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This Season Objectives" sheetId="1" r:id="rId4"/>
    <sheet state="visible" name="Wednesdays" sheetId="2" r:id="rId5"/>
    <sheet state="visible" name="Fridays" sheetId="3" r:id="rId6"/>
    <sheet state="visible" name="Evaluation" sheetId="4" r:id="rId7"/>
    <sheet state="visible" name="Match Participation" sheetId="5" r:id="rId8"/>
  </sheets>
  <definedNames>
    <definedName hidden="1" localSheetId="3" name="_xlnm._FilterDatabase">Evaluation!$A$4:$I$4</definedName>
    <definedName hidden="1" localSheetId="4" name="_xlnm._FilterDatabase">'Match Participation'!$A$5:$P$5</definedName>
  </definedNames>
  <calcPr/>
</workbook>
</file>

<file path=xl/sharedStrings.xml><?xml version="1.0" encoding="utf-8"?>
<sst xmlns="http://schemas.openxmlformats.org/spreadsheetml/2006/main" count="262" uniqueCount="173">
  <si>
    <t>Team Objectives for the year 2022</t>
  </si>
  <si>
    <t>Team Objectives:</t>
  </si>
  <si>
    <t>Chosen by the coach</t>
  </si>
  <si>
    <t>1 Technical</t>
  </si>
  <si>
    <t>Ball Control: 1) receiving the ball, 2) first touch, 3) body position</t>
  </si>
  <si>
    <t>1 Physical</t>
  </si>
  <si>
    <t>Flexibility: Everyone will be able to make the split</t>
  </si>
  <si>
    <t>1 Mental</t>
  </si>
  <si>
    <t>Support: team members support each other when making a mistake</t>
  </si>
  <si>
    <t>1 Tactical</t>
  </si>
  <si>
    <t>Decision-making: Each player can give self-feedback why he/she chooses to make a certain action</t>
  </si>
  <si>
    <t>Individual Objectives:</t>
  </si>
  <si>
    <t>Choose one:</t>
  </si>
  <si>
    <t>Technical</t>
  </si>
  <si>
    <t>I want to improve my dribbling / shooting / passing ...</t>
  </si>
  <si>
    <t>Physical</t>
  </si>
  <si>
    <t>I want to be stronger / faster / more flexible / …</t>
  </si>
  <si>
    <t>Mental</t>
  </si>
  <si>
    <t>I want to be supportive / responsible / leader / …</t>
  </si>
  <si>
    <t>Tactical</t>
  </si>
  <si>
    <t>I want to improve my openings / field orientation / vision …</t>
  </si>
  <si>
    <t>a</t>
  </si>
  <si>
    <t>b</t>
  </si>
  <si>
    <t>c</t>
  </si>
  <si>
    <t>d</t>
  </si>
  <si>
    <t>18:00-18:15</t>
  </si>
  <si>
    <t>Ball Possession</t>
  </si>
  <si>
    <t>Jen's Training</t>
  </si>
  <si>
    <t>4 v 2 - 2 opposite zone</t>
  </si>
  <si>
    <t>2 v 2 + 2 siders</t>
  </si>
  <si>
    <t>2 v 2 + siders</t>
  </si>
  <si>
    <t>NO TRAINING - Coaches Session</t>
  </si>
  <si>
    <t>3 v 1 with mini-goals</t>
  </si>
  <si>
    <t>3 v 1 with mini goals</t>
  </si>
  <si>
    <t>4 v 2 rondos</t>
  </si>
  <si>
    <t>18:15-18:35</t>
  </si>
  <si>
    <t>Ball Control and Passing options</t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</si>
  <si>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https://www.youtube.com/watch?v=8SonHSskV6w</t>
    </r>
  </si>
  <si>
    <r>
      <rPr>
        <rFont val="Calibri"/>
        <b/>
        <color rgb="FF000000"/>
        <sz val="12.0"/>
      </rPr>
      <t>Leading the ball &amp; Passing</t>
    </r>
    <r>
      <rPr>
        <rFont val="Calibri"/>
        <b val="0"/>
        <color rgb="FF000000"/>
        <sz val="12.0"/>
      </rPr>
      <t xml:space="preserve">
Keep the head up
https://www.youtube.com/watch?v=JXDkJIGC9Ok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</si>
  <si>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</si>
  <si>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</si>
  <si>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r>
      <rPr>
        <rFont val="Calibri"/>
        <b/>
        <color theme="1"/>
        <sz val="12.0"/>
      </rPr>
      <t>Dribbling and leading the ball</t>
    </r>
    <r>
      <rPr>
        <rFont val="Calibri"/>
        <color theme="1"/>
        <sz val="12.0"/>
      </rPr>
      <t xml:space="preserve">
Cutting the line (Hands usage)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</si>
  <si>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</si>
  <si>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Ball receiving from the air</t>
    </r>
    <r>
      <rPr>
        <rFont val="Calibri"/>
        <color theme="1"/>
        <sz val="12.0"/>
      </rPr>
      <t xml:space="preserve">
https://youtu.be/tPk3REbDM7E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</si>
  <si>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</si>
  <si>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</si>
  <si>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Ball receiving from the air</t>
    </r>
    <r>
      <rPr>
        <rFont val="Calibri"/>
        <color theme="1"/>
        <sz val="12.0"/>
      </rPr>
      <t xml:space="preserve">
https://youtu.be/tPk3REbDM7E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</si>
  <si>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</si>
  <si>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r>
      <rPr>
        <rFont val="Calibri"/>
        <b/>
        <color theme="1"/>
        <sz val="12.0"/>
      </rPr>
      <t>Dribbling and leading the ball</t>
    </r>
    <r>
      <rPr>
        <rFont val="Calibri"/>
        <color theme="1"/>
        <sz val="12.0"/>
      </rPr>
      <t xml:space="preserve">
Keep Head Up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</si>
  <si>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</si>
  <si>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Ball receiving from the air</t>
    </r>
    <r>
      <rPr>
        <rFont val="Calibri"/>
        <color theme="1"/>
        <sz val="12.0"/>
      </rPr>
      <t xml:space="preserve">
https://youtu.be/tPk3REbDM7E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</si>
  <si>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</si>
  <si>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t>18:35-19:00</t>
  </si>
  <si>
    <t>1vs1</t>
  </si>
  <si>
    <r>
      <rPr>
        <rFont val="Calibri"/>
        <b/>
        <color theme="1"/>
        <sz val="12.0"/>
      </rPr>
      <t xml:space="preserve">Opponent in front (10 and 3)
</t>
    </r>
    <r>
      <rPr>
        <rFont val="Calibri"/>
        <color theme="1"/>
        <sz val="12.0"/>
      </rPr>
      <t>First touch: choice of direction
Wegdraaien bi/bui/achter steunbeen
https://www.youtube.com/watch?v=kmmDtmfgos0</t>
    </r>
  </si>
  <si>
    <r>
      <rPr>
        <rFont val="Calibri"/>
        <b/>
        <color theme="1"/>
        <sz val="12.0"/>
      </rPr>
      <t xml:space="preserve">Opponent in the back
</t>
    </r>
    <r>
      <rPr>
        <rFont val="Calibri"/>
        <color theme="1"/>
        <sz val="12.0"/>
      </rPr>
      <t>Behind supporting leg
Opening up
Wegdraaien bi/bui/achter steunbeen</t>
    </r>
  </si>
  <si>
    <r>
      <rPr>
        <rFont val="Calibri"/>
        <b/>
        <color theme="1"/>
        <sz val="12.0"/>
      </rPr>
      <t>Opponent in the back (pos 3 and pos 9)</t>
    </r>
    <r>
      <rPr>
        <rFont val="Calibri"/>
        <color theme="1"/>
        <sz val="12.0"/>
      </rPr>
      <t xml:space="preserve">
Behind supporting leg
Opening up
Wegdraaien bi/bui/achter steunbeen</t>
    </r>
  </si>
  <si>
    <r>
      <rPr>
        <rFont val="Calibri"/>
        <b/>
        <color theme="1"/>
        <sz val="12.0"/>
      </rPr>
      <t xml:space="preserve">Opponent in the back
</t>
    </r>
    <r>
      <rPr>
        <rFont val="Calibri"/>
        <color theme="1"/>
        <sz val="12.0"/>
      </rPr>
      <t>Turning inside out
Turn away crossing
(dubbele) overstap</t>
    </r>
  </si>
  <si>
    <r>
      <rPr>
        <rFont val="Calibri"/>
        <b/>
        <color theme="1"/>
        <sz val="12.0"/>
      </rPr>
      <t>Opponent in the back (pos 9 and pos 3)</t>
    </r>
    <r>
      <rPr>
        <rFont val="Calibri"/>
        <color theme="1"/>
        <sz val="12.0"/>
      </rPr>
      <t xml:space="preserve">
Turning inside out
Turn away crossing
(dubbele) overstap</t>
    </r>
  </si>
  <si>
    <r>
      <rPr>
        <rFont val="Calibri"/>
        <b/>
        <color theme="1"/>
        <sz val="12.0"/>
      </rPr>
      <t xml:space="preserve">Parallel Dribbling (pos 7 and 11)
</t>
    </r>
    <r>
      <rPr>
        <rFont val="Calibri"/>
        <color theme="1"/>
        <sz val="12.0"/>
      </rPr>
      <t>Behind supporting leg + Hands Usage
https://www.youtube.com/watch?v=Iwb2DCwyhSk
(dubbele) overstap</t>
    </r>
  </si>
  <si>
    <r>
      <rPr>
        <rFont val="Calibri"/>
        <b/>
        <color theme="1"/>
        <sz val="12.0"/>
      </rPr>
      <t xml:space="preserve">Parallel Dribbling (pos 7 and 11)
</t>
    </r>
    <r>
      <rPr>
        <rFont val="Calibri"/>
        <color theme="1"/>
        <sz val="12.0"/>
      </rPr>
      <t>Behind supporting leg + Kapbeweging
https://www.youtube.com/watch?v=CgpLcoiJxAo
(dubbele) overstap</t>
    </r>
  </si>
  <si>
    <r>
      <rPr>
        <rFont val="Calibri"/>
        <b/>
        <color theme="1"/>
        <sz val="12.0"/>
      </rPr>
      <t xml:space="preserve">Parallel Dribbling (pos 7 and 11)
</t>
    </r>
    <r>
      <rPr>
        <rFont val="Calibri"/>
        <color theme="1"/>
        <sz val="12.0"/>
      </rPr>
      <t>Behind supporting leg
double Kapbeweging
Wegdraaien bi/bui voet + Zidane</t>
    </r>
  </si>
  <si>
    <r>
      <rPr>
        <rFont val="Calibri"/>
        <b/>
        <color theme="1"/>
        <sz val="12.0"/>
      </rPr>
      <t xml:space="preserve">Mix between Frontal and Parallel Dribbling
</t>
    </r>
    <r>
      <rPr>
        <rFont val="Calibri"/>
        <color theme="1"/>
        <sz val="12.0"/>
      </rPr>
      <t>2v1
Wegdraaien bi/bui voet
https://youtu.be/x_E59FgE0Fs</t>
    </r>
  </si>
  <si>
    <r>
      <rPr>
        <rFont val="Calibri"/>
        <b/>
        <color theme="1"/>
        <sz val="12.0"/>
      </rPr>
      <t>Mix between Frontal and Parallel Dribbling</t>
    </r>
    <r>
      <rPr>
        <rFont val="Calibri"/>
        <color theme="1"/>
        <sz val="12.0"/>
      </rPr>
      <t xml:space="preserve">
2v1
Zidane
https://youtu.be/x_E59FgE0Fs</t>
    </r>
  </si>
  <si>
    <r>
      <rPr>
        <rFont val="Calibri"/>
        <b/>
        <color theme="1"/>
        <sz val="12.0"/>
      </rPr>
      <t>Mix between Frontal and Parallel Dribbling</t>
    </r>
    <r>
      <rPr>
        <rFont val="Calibri"/>
        <color theme="1"/>
        <sz val="12.0"/>
      </rPr>
      <t xml:space="preserve">
2v1
V-bew (zelfde voet / 2 voeten)
https://youtu.be/x_E59FgE0Fs</t>
    </r>
  </si>
  <si>
    <r>
      <rPr>
        <rFont val="Calibri"/>
        <b/>
        <color theme="1"/>
        <sz val="12.0"/>
      </rPr>
      <t>Mix between Frontal and Parallel Dribbling</t>
    </r>
    <r>
      <rPr>
        <rFont val="Calibri"/>
        <color theme="1"/>
        <sz val="12.0"/>
      </rPr>
      <t xml:space="preserve">
2v1
L-bew (zelfde voet / 2 voeten)
https://youtu.be/x_E59FgE0Fs</t>
    </r>
  </si>
  <si>
    <r>
      <rPr>
        <rFont val="Calibri"/>
        <b/>
        <color theme="1"/>
        <sz val="12.0"/>
      </rPr>
      <t xml:space="preserve">Mix between Parallel and Frontal Dribbling
</t>
    </r>
    <r>
      <rPr>
        <rFont val="Calibri"/>
        <color theme="1"/>
        <sz val="12.0"/>
      </rPr>
      <t>2v1
Zidane
https://www.youtube.com/watch?v=B00T0CBJqrg</t>
    </r>
  </si>
  <si>
    <r>
      <rPr>
        <rFont val="Calibri"/>
        <b/>
        <color theme="1"/>
        <sz val="12.0"/>
      </rPr>
      <t>Mix between Parallel and Frontal Dribbling</t>
    </r>
    <r>
      <rPr>
        <rFont val="Calibri"/>
        <color theme="1"/>
        <sz val="12.0"/>
      </rPr>
      <t xml:space="preserve">
2v1
Turning inside out
https://www.youtube.com/watch?v=B00T0CBJqrg</t>
    </r>
  </si>
  <si>
    <r>
      <rPr>
        <rFont val="Calibri"/>
        <b/>
        <color theme="1"/>
        <sz val="12.0"/>
      </rPr>
      <t>Mix between Parallel and Frontal Dribbling</t>
    </r>
    <r>
      <rPr>
        <rFont val="Calibri"/>
        <color theme="1"/>
        <sz val="12.0"/>
      </rPr>
      <t xml:space="preserve">
2v1
V movement
https://www.youtube.com/watch?v=B00T0CBJqrg</t>
    </r>
  </si>
  <si>
    <t>19:00-19:20</t>
  </si>
  <si>
    <t>Team Training (Game Focus)</t>
  </si>
  <si>
    <r>
      <rPr>
        <rFont val="Calibri"/>
        <b/>
        <color theme="1"/>
        <sz val="12.0"/>
      </rPr>
      <t>3vs2 (with the coach)</t>
    </r>
    <r>
      <rPr>
        <rFont val="Calibri"/>
        <color theme="1"/>
        <sz val="12.0"/>
      </rPr>
      <t xml:space="preserve">
Creation of the moment for penetration</t>
    </r>
  </si>
  <si>
    <r>
      <rPr>
        <rFont val="Calibri"/>
        <b/>
        <color theme="1"/>
        <sz val="12.0"/>
      </rPr>
      <t>2vs1 (1st man)</t>
    </r>
    <r>
      <rPr>
        <rFont val="Calibri"/>
        <color theme="1"/>
        <sz val="12.0"/>
      </rPr>
      <t xml:space="preserve">
Who is the 1st man? Intro</t>
    </r>
  </si>
  <si>
    <r>
      <rPr>
        <rFont val="Calibri"/>
        <b/>
        <color theme="1"/>
        <sz val="12.0"/>
      </rPr>
      <t>2vs1 -&gt; 3vs2 (1st man)</t>
    </r>
    <r>
      <rPr>
        <rFont val="Calibri"/>
        <color theme="1"/>
        <sz val="12.0"/>
      </rPr>
      <t xml:space="preserve">
Body profile: </t>
    </r>
    <r>
      <rPr>
        <rFont val="Calibri (Body)"/>
        <color theme="1"/>
        <sz val="12.0"/>
        <u/>
      </rPr>
      <t>Positive</t>
    </r>
    <r>
      <rPr>
        <rFont val="Calibri"/>
        <color theme="1"/>
        <sz val="12.0"/>
      </rPr>
      <t xml:space="preserve"> / Negative / Parallel</t>
    </r>
  </si>
  <si>
    <r>
      <rPr>
        <rFont val="Calibri"/>
        <b/>
        <color theme="1"/>
        <sz val="12.0"/>
      </rPr>
      <t>3vs2 (1st man)</t>
    </r>
    <r>
      <rPr>
        <rFont val="Calibri"/>
        <color theme="1"/>
        <sz val="12.0"/>
      </rPr>
      <t xml:space="preserve">
Game References: Ball, Goals, Opponent</t>
    </r>
  </si>
  <si>
    <r>
      <rPr>
        <rFont val="Calibri"/>
        <b/>
        <color theme="1"/>
        <sz val="12.0"/>
      </rPr>
      <t>3vs2 (1st man)</t>
    </r>
    <r>
      <rPr>
        <rFont val="Calibri"/>
        <color theme="1"/>
        <sz val="12.0"/>
      </rPr>
      <t xml:space="preserve">
Which leg receives the ball?</t>
    </r>
  </si>
  <si>
    <r>
      <rPr>
        <rFont val="Calibri"/>
        <b/>
        <color theme="1"/>
        <sz val="12.0"/>
      </rPr>
      <t>2vs1 (2nd man)</t>
    </r>
    <r>
      <rPr>
        <rFont val="Calibri"/>
        <color theme="1"/>
        <sz val="12.0"/>
      </rPr>
      <t xml:space="preserve">
Who is the 2nd man? Intro</t>
    </r>
  </si>
  <si>
    <r>
      <rPr>
        <rFont val="Calibri"/>
        <b/>
        <color theme="1"/>
        <sz val="12.0"/>
      </rPr>
      <t>3vs2 (2nd man)</t>
    </r>
    <r>
      <rPr>
        <rFont val="Calibri"/>
        <color theme="1"/>
        <sz val="12.0"/>
      </rPr>
      <t xml:space="preserve">
Game References: Ball, Goals, Opponent</t>
    </r>
  </si>
  <si>
    <r>
      <rPr>
        <rFont val="Calibri"/>
        <b/>
        <color theme="1"/>
        <sz val="12.0"/>
      </rPr>
      <t>3vs2 (2nd man)</t>
    </r>
    <r>
      <rPr>
        <rFont val="Calibri"/>
        <color theme="1"/>
        <sz val="12.0"/>
      </rPr>
      <t xml:space="preserve">
Body profile: Positive / Negative / </t>
    </r>
    <r>
      <rPr>
        <rFont val="Calibri (Body)"/>
        <color theme="1"/>
        <sz val="12.0"/>
        <u/>
      </rPr>
      <t>Parallel</t>
    </r>
  </si>
  <si>
    <r>
      <rPr>
        <rFont val="Calibri"/>
        <b/>
        <color theme="1"/>
        <sz val="12.0"/>
      </rPr>
      <t>3vs1 (3rd man)</t>
    </r>
    <r>
      <rPr>
        <rFont val="Calibri"/>
        <color theme="1"/>
        <sz val="12.0"/>
      </rPr>
      <t xml:space="preserve">
Who is the 3rd man? Intro</t>
    </r>
  </si>
  <si>
    <r>
      <rPr>
        <rFont val="Calibri"/>
        <b/>
        <color theme="1"/>
        <sz val="12.0"/>
      </rPr>
      <t>3vs2 (3rd man)</t>
    </r>
    <r>
      <rPr>
        <rFont val="Calibri"/>
        <color theme="1"/>
        <sz val="12.0"/>
      </rPr>
      <t xml:space="preserve">
Game References: Ball, Goals, Opponent</t>
    </r>
  </si>
  <si>
    <r>
      <rPr>
        <rFont val="Calibri"/>
        <b/>
        <color theme="1"/>
        <sz val="12.0"/>
      </rPr>
      <t>3vs2 (3rd man)</t>
    </r>
    <r>
      <rPr>
        <rFont val="Calibri"/>
        <color theme="1"/>
        <sz val="12.0"/>
      </rPr>
      <t xml:space="preserve">
Body profile: Positive / </t>
    </r>
    <r>
      <rPr>
        <rFont val="Calibri (Body)"/>
        <color theme="1"/>
        <sz val="12.0"/>
        <u/>
      </rPr>
      <t>Negative</t>
    </r>
    <r>
      <rPr>
        <rFont val="Calibri"/>
        <color theme="1"/>
        <sz val="12.0"/>
      </rPr>
      <t xml:space="preserve"> / </t>
    </r>
    <r>
      <rPr>
        <rFont val="Calibri (Body)"/>
        <color theme="1"/>
        <sz val="12.0"/>
      </rPr>
      <t>Parallel</t>
    </r>
  </si>
  <si>
    <r>
      <rPr>
        <rFont val="Calibri"/>
        <b/>
        <color theme="1"/>
        <sz val="12.0"/>
      </rPr>
      <t>3vs2 (3rd man)</t>
    </r>
    <r>
      <rPr>
        <rFont val="Calibri"/>
        <color theme="1"/>
        <sz val="12.0"/>
      </rPr>
      <t xml:space="preserve">
Which leg receives the ball?</t>
    </r>
  </si>
  <si>
    <r>
      <rPr>
        <rFont val="Calibri"/>
        <b/>
        <color theme="1"/>
        <sz val="12.0"/>
      </rPr>
      <t>3vs2</t>
    </r>
    <r>
      <rPr>
        <rFont val="Calibri"/>
        <color theme="1"/>
        <sz val="12.0"/>
      </rPr>
      <t xml:space="preserve">
Reminders</t>
    </r>
  </si>
  <si>
    <r>
      <rPr>
        <rFont val="Calibri"/>
        <b/>
        <color theme="1"/>
        <sz val="12.0"/>
      </rPr>
      <t>3vs2</t>
    </r>
    <r>
      <rPr>
        <rFont val="Calibri"/>
        <color theme="1"/>
        <sz val="12.0"/>
      </rPr>
      <t xml:space="preserve">
Reminders</t>
    </r>
  </si>
  <si>
    <r>
      <rPr>
        <rFont val="Calibri"/>
        <b/>
        <color theme="1"/>
        <sz val="12.0"/>
      </rPr>
      <t>Game</t>
    </r>
    <r>
      <rPr>
        <rFont val="Calibri"/>
        <color theme="1"/>
        <sz val="12.0"/>
      </rPr>
      <t xml:space="preserve">
Free Practice</t>
    </r>
  </si>
  <si>
    <t>19:20-19:30</t>
  </si>
  <si>
    <t>Blits football game(s)</t>
  </si>
  <si>
    <t>Field Cleaning and split practicing</t>
  </si>
  <si>
    <t>VO</t>
  </si>
  <si>
    <t>AC</t>
  </si>
  <si>
    <t>V</t>
  </si>
  <si>
    <t>AF</t>
  </si>
  <si>
    <t>O</t>
  </si>
  <si>
    <t>18:00-18:30</t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</si>
  <si>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https://www.youtube.com/watch?v=8SonHSskV6w</t>
    </r>
  </si>
  <si>
    <r>
      <rPr>
        <rFont val="Calibri"/>
        <b/>
        <color rgb="FF000000"/>
        <sz val="12.0"/>
      </rPr>
      <t>Leading the ball &amp; Passing</t>
    </r>
    <r>
      <rPr>
        <rFont val="Calibri"/>
        <b val="0"/>
        <color rgb="FF000000"/>
        <sz val="12.0"/>
      </rPr>
      <t xml:space="preserve">
Keep the head up
https://www.youtube.com/watch?v=JXDkJIGC9Ok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</si>
  <si>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</si>
  <si>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</si>
  <si>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r>
      <rPr>
        <rFont val="Calibri"/>
        <b/>
        <color theme="1"/>
        <sz val="12.0"/>
      </rPr>
      <t>Dribbling and leading the ball</t>
    </r>
    <r>
      <rPr>
        <rFont val="Calibri"/>
        <color theme="1"/>
        <sz val="12.0"/>
      </rPr>
      <t xml:space="preserve">
Cutting the line (Hands usage)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</si>
  <si>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</si>
  <si>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Ball receiving from the air</t>
    </r>
    <r>
      <rPr>
        <rFont val="Calibri"/>
        <color theme="1"/>
        <sz val="12.0"/>
      </rPr>
      <t xml:space="preserve">
https://youtu.be/tPk3REbDM7E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</si>
  <si>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</si>
  <si>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r>
      <rPr>
        <rFont val="Calibri"/>
        <b/>
        <color theme="1"/>
        <sz val="12.0"/>
      </rPr>
      <t>Dribbling and Passing</t>
    </r>
    <r>
      <rPr>
        <rFont val="Calibri"/>
        <color theme="1"/>
        <sz val="12.0"/>
      </rPr>
      <t xml:space="preserve">
Provoking Opponent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</si>
  <si>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</si>
  <si>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Ball receiving from the air</t>
    </r>
    <r>
      <rPr>
        <rFont val="Calibri"/>
        <color theme="1"/>
        <sz val="12.0"/>
      </rPr>
      <t xml:space="preserve">
https://youtu.be/tPk3REbDM7E</t>
    </r>
  </si>
  <si>
    <t>NO TRAINING</t>
  </si>
  <si>
    <r>
      <rPr>
        <rFont val="Calibri"/>
        <b/>
        <color theme="1"/>
        <sz val="12.0"/>
      </rPr>
      <t>Dribbling and leading the ball</t>
    </r>
    <r>
      <rPr>
        <rFont val="Calibri"/>
        <color theme="1"/>
        <sz val="12.0"/>
      </rPr>
      <t xml:space="preserve">
Keep Head Up</t>
    </r>
  </si>
  <si>
    <r>
      <rPr>
        <rFont val="Calibri"/>
        <b/>
        <color theme="1"/>
        <sz val="12.0"/>
      </rPr>
      <t>Ball juggling</t>
    </r>
    <r>
      <rPr>
        <rFont val="Calibri"/>
        <color theme="1"/>
        <sz val="12.0"/>
      </rPr>
      <t xml:space="preserve">
https://www.youtube.com/watch?v=Txr2YQzsLDU</t>
    </r>
  </si>
  <si>
    <r>
      <rPr>
        <rFont val="Calibri"/>
        <b/>
        <color theme="1"/>
        <sz val="12.0"/>
      </rPr>
      <t>Ball receiving from the air</t>
    </r>
    <r>
      <rPr>
        <rFont val="Calibri"/>
        <color theme="1"/>
        <sz val="12.0"/>
      </rPr>
      <t xml:space="preserve">
https://youtu.be/tPk3REbDM7E</t>
    </r>
  </si>
  <si>
    <r>
      <rPr>
        <rFont val="Calibri"/>
        <b/>
        <color theme="1"/>
        <sz val="12.0"/>
      </rPr>
      <t>Static rolling of the ball and stopping:</t>
    </r>
    <r>
      <rPr>
        <rFont val="Calibri"/>
        <color theme="1"/>
        <sz val="12.0"/>
      </rPr>
      <t xml:space="preserve">
https://www.youtube.com/watch?v=gpqKKNVFSUM</t>
    </r>
  </si>
  <si>
    <t>FINISHING (in team and/or DNA training)
Linked to the module 
Lots of variation -&gt; elaborate learning line</t>
  </si>
  <si>
    <t>18:30-18:50</t>
  </si>
  <si>
    <t>Finishing Practice</t>
  </si>
  <si>
    <r>
      <rPr>
        <rFont val="Calibri"/>
        <b/>
        <color theme="1"/>
        <sz val="12.0"/>
      </rPr>
      <t>Build-up Attacking Transition</t>
    </r>
    <r>
      <rPr>
        <rFont val="Calibri"/>
        <color theme="1"/>
        <sz val="12.0"/>
      </rPr>
      <t xml:space="preserve">
2v2 + coach in the zone =&gt; 1v1 for shooting
https://www.youtube.com/watch?v=yf59VQFfogk</t>
    </r>
  </si>
  <si>
    <r>
      <rPr>
        <rFont val="Calibri"/>
        <b/>
        <color theme="1"/>
        <sz val="12.0"/>
      </rPr>
      <t>Build-up Transition</t>
    </r>
    <r>
      <rPr>
        <rFont val="Calibri"/>
        <color theme="1"/>
        <sz val="12.0"/>
      </rPr>
      <t xml:space="preserve">
1v1
https://www.youtube.com/watch?v=yf59VQFfogk</t>
    </r>
  </si>
  <si>
    <r>
      <rPr>
        <rFont val="Calibri"/>
        <b/>
        <color theme="1"/>
        <sz val="12.0"/>
      </rPr>
      <t>Shooting Practice</t>
    </r>
    <r>
      <rPr>
        <rFont val="Calibri"/>
        <color theme="1"/>
        <sz val="12.0"/>
      </rPr>
      <t xml:space="preserve">
4 stations - Red vs Blue</t>
    </r>
  </si>
  <si>
    <r>
      <rPr>
        <rFont val="Calibri"/>
        <b/>
        <color theme="1"/>
        <sz val="12.0"/>
      </rPr>
      <t>Parallel Finishing</t>
    </r>
    <r>
      <rPr>
        <rFont val="Calibri"/>
        <color theme="1"/>
        <sz val="12.0"/>
      </rPr>
      <t xml:space="preserve">
1v1
https://www.youtube.com/watch?v=7ZU9W7P4L8k</t>
    </r>
  </si>
  <si>
    <r>
      <rPr>
        <rFont val="Calibri"/>
        <b/>
        <color theme="1"/>
        <sz val="12.0"/>
      </rPr>
      <t>Ice-Hockey Penalties</t>
    </r>
    <r>
      <rPr>
        <rFont val="Calibri"/>
        <color theme="1"/>
        <sz val="12.0"/>
      </rPr>
      <t xml:space="preserve">
Competition Red v Blue</t>
    </r>
  </si>
  <si>
    <r>
      <rPr>
        <rFont val="Calibri"/>
        <b/>
        <color theme="1"/>
        <sz val="12.0"/>
      </rPr>
      <t>Build-up Transition (Right Flang)</t>
    </r>
    <r>
      <rPr>
        <rFont val="Calibri"/>
        <color theme="1"/>
        <sz val="12.0"/>
      </rPr>
      <t xml:space="preserve">
2v2 + coach in the zone =&gt; 1v1 for shooting</t>
    </r>
  </si>
  <si>
    <r>
      <rPr>
        <rFont val="Calibri"/>
        <b/>
        <color theme="1"/>
        <sz val="12.0"/>
      </rPr>
      <t xml:space="preserve">Attacking Flangs
</t>
    </r>
    <r>
      <rPr>
        <rFont val="Calibri"/>
        <b val="0"/>
        <color theme="1"/>
        <sz val="12.0"/>
      </rPr>
      <t>Competition Red v Blue
https://www.youtube.com/watch?v=1fKrHA7ZPx0</t>
    </r>
  </si>
  <si>
    <r>
      <rPr>
        <rFont val="Calibri"/>
        <b/>
        <color theme="1"/>
        <sz val="12.0"/>
      </rPr>
      <t>Build-up Transition (Left Flang)</t>
    </r>
    <r>
      <rPr>
        <rFont val="Calibri"/>
        <color theme="1"/>
        <sz val="12.0"/>
      </rPr>
      <t xml:space="preserve">
2v2 + coach in the zone =&gt; 1v1 for shooting</t>
    </r>
  </si>
  <si>
    <r>
      <rPr>
        <rFont val="Calibri"/>
        <b/>
        <color theme="1"/>
        <sz val="12.0"/>
      </rPr>
      <t>Attacking Flangs</t>
    </r>
    <r>
      <rPr>
        <rFont val="Calibri"/>
        <color theme="1"/>
        <sz val="12.0"/>
      </rPr>
      <t xml:space="preserve">
Competition Red v Blue
https://www.youtube.com/watch?v=1fKrHA7ZPx0</t>
    </r>
  </si>
  <si>
    <r>
      <rPr>
        <rFont val="Calibri"/>
        <b/>
        <color theme="1"/>
        <sz val="12.0"/>
      </rPr>
      <t>Formations Training</t>
    </r>
    <r>
      <rPr>
        <rFont val="Calibri"/>
        <color theme="1"/>
        <sz val="12.0"/>
      </rPr>
      <t xml:space="preserve">
4 + Gk v 4 + Gk with shooting area
https://www.youtube.com/watch?v=_Wp0vX8W4DY</t>
    </r>
  </si>
  <si>
    <r>
      <rPr>
        <rFont val="Calibri"/>
        <b/>
        <color theme="1"/>
        <sz val="12.0"/>
      </rPr>
      <t>3 Stations wave attack</t>
    </r>
    <r>
      <rPr>
        <rFont val="Calibri"/>
        <color theme="1"/>
        <sz val="12.0"/>
      </rPr>
      <t xml:space="preserve">
https://www.youtube.com/watch?v=z_9yNkyLUek</t>
    </r>
  </si>
  <si>
    <r>
      <rPr>
        <rFont val="Calibri"/>
        <b/>
        <color theme="1"/>
        <sz val="12.0"/>
      </rPr>
      <t>4 v 2 + 1 - 2 zones game</t>
    </r>
    <r>
      <rPr>
        <rFont val="Calibri"/>
        <color theme="1"/>
        <sz val="12.0"/>
      </rPr>
      <t xml:space="preserve">
https://www.youtube.com/watch?v=uG-8r_1Oieg</t>
    </r>
  </si>
  <si>
    <r>
      <rPr>
        <rFont val="Calibri"/>
        <b/>
        <color theme="1"/>
        <sz val="12.0"/>
      </rPr>
      <t>3 v 3 Wave game</t>
    </r>
    <r>
      <rPr>
        <rFont val="Calibri"/>
        <color theme="1"/>
        <sz val="12.0"/>
      </rPr>
      <t xml:space="preserve">
Attackers turn into defenders
https://www.youtube.com/watch?v=uG-8r_1Oieg</t>
    </r>
  </si>
  <si>
    <r>
      <rPr>
        <rFont val="Calibri"/>
        <b/>
        <color theme="1"/>
        <sz val="12.0"/>
      </rPr>
      <t>Leaving Opponent</t>
    </r>
    <r>
      <rPr>
        <rFont val="Calibri"/>
        <color theme="1"/>
        <sz val="12.0"/>
      </rPr>
      <t xml:space="preserve">
sending false signals
https://www.youtube.com/watch?v=pTLhTB2Wzdg</t>
    </r>
  </si>
  <si>
    <t>Game 5 v 5 / 8 v 8</t>
  </si>
  <si>
    <t>O- Build up
AF- Attacking Flank
V- Defending
AC- Attacking Center</t>
  </si>
  <si>
    <t>18:50-19:15</t>
  </si>
  <si>
    <t>OHL DNA</t>
  </si>
  <si>
    <r>
      <rPr>
        <rFont val="Calibri"/>
        <b/>
        <color theme="1"/>
        <sz val="12.0"/>
      </rPr>
      <t>Defending Build-Up</t>
    </r>
    <r>
      <rPr>
        <rFont val="Calibri"/>
        <color theme="1"/>
        <sz val="12.0"/>
      </rPr>
      <t xml:space="preserve">
Gk + 3 vs 2
Coach focuses on defenders options</t>
    </r>
  </si>
  <si>
    <r>
      <rPr>
        <rFont val="Calibri"/>
        <b/>
        <color theme="1"/>
        <sz val="12.0"/>
      </rPr>
      <t>Vertical Football (Center)</t>
    </r>
    <r>
      <rPr>
        <rFont val="Calibri"/>
        <color theme="1"/>
        <sz val="12.0"/>
      </rPr>
      <t xml:space="preserve">
3 + 1 + Gk vs 3 + 1 + Gk 
Player who loses the ball runs to substitution</t>
    </r>
  </si>
  <si>
    <r>
      <rPr>
        <rFont val="Calibri"/>
        <b/>
        <color theme="1"/>
        <sz val="12.0"/>
      </rPr>
      <t>Vertical Football (Center)</t>
    </r>
    <r>
      <rPr>
        <rFont val="Calibri"/>
        <color theme="1"/>
        <sz val="12.0"/>
      </rPr>
      <t xml:space="preserve">
3 + 1 + Gk vs 3 + 1 + Gk 
Player who loses the ball runs to substitution</t>
    </r>
  </si>
  <si>
    <r>
      <rPr>
        <rFont val="Calibri"/>
        <b/>
        <color theme="1"/>
        <sz val="12.0"/>
      </rPr>
      <t>Slowing down opponents when numerical inferiority</t>
    </r>
    <r>
      <rPr>
        <rFont val="Calibri"/>
        <color theme="1"/>
        <sz val="12.0"/>
      </rPr>
      <t xml:space="preserve">
Gk + 1 + 1 vs 2 (square shape)
Aim is to slow down until your team mate joins</t>
    </r>
  </si>
  <si>
    <r>
      <rPr>
        <rFont val="Calibri"/>
        <b/>
        <color theme="1"/>
        <sz val="12.0"/>
      </rPr>
      <t>Slowing down opponents when numerical inferiority</t>
    </r>
    <r>
      <rPr>
        <rFont val="Calibri"/>
        <color theme="1"/>
        <sz val="12.0"/>
      </rPr>
      <t xml:space="preserve">
Gk + 1 + 1 vs 2 (square shape)
Aim is to slow down until your team mate joins</t>
    </r>
  </si>
  <si>
    <r>
      <rPr>
        <rFont val="Calibri"/>
        <b/>
        <color theme="1"/>
        <sz val="12.0"/>
      </rPr>
      <t>Vertical Football (Flang Right)</t>
    </r>
    <r>
      <rPr>
        <rFont val="Calibri"/>
        <color theme="1"/>
        <sz val="12.0"/>
      </rPr>
      <t xml:space="preserve">
3v3 + 2 middleman (can be coach)
https://www.youtube.com/watch?v=yf59VQFfogk</t>
    </r>
  </si>
  <si>
    <r>
      <rPr>
        <rFont val="Calibri"/>
        <b/>
        <color theme="1"/>
        <sz val="12.0"/>
      </rPr>
      <t>Vertical Football (Flang Right)</t>
    </r>
    <r>
      <rPr>
        <rFont val="Calibri"/>
        <color theme="1"/>
        <sz val="12.0"/>
      </rPr>
      <t xml:space="preserve">
3v3 + 2 middleman (can be coach)
https://www.youtube.com/watch?v=yf59VQFfogk</t>
    </r>
  </si>
  <si>
    <r>
      <rPr>
        <rFont val="Calibri"/>
        <b/>
        <color theme="1"/>
        <sz val="12.0"/>
      </rPr>
      <t>Vertical Football (Flang Left)</t>
    </r>
    <r>
      <rPr>
        <rFont val="Calibri"/>
        <color theme="1"/>
        <sz val="12.0"/>
      </rPr>
      <t xml:space="preserve">
3v3 + 2 middleman (can be coach)
https://www.youtube.com/watch?v=yf59VQFfogk</t>
    </r>
  </si>
  <si>
    <r>
      <rPr>
        <rFont val="Calibri"/>
        <b/>
        <color theme="1"/>
        <sz val="12.0"/>
      </rPr>
      <t>Vertical Football (Flang Left)</t>
    </r>
    <r>
      <rPr>
        <rFont val="Calibri"/>
        <color theme="1"/>
        <sz val="12.0"/>
      </rPr>
      <t xml:space="preserve">
3v3 + 2 middleman (can be coach)
https://www.youtube.com/watch?v=yf59VQFfogk</t>
    </r>
  </si>
  <si>
    <r>
      <rPr>
        <rFont val="Calibri"/>
        <b/>
        <color theme="1"/>
        <sz val="12.0"/>
      </rPr>
      <t>Build-up from goals (Gk + 3 v 2) drill</t>
    </r>
    <r>
      <rPr>
        <rFont val="Calibri"/>
        <color theme="1"/>
        <sz val="12.0"/>
      </rPr>
      <t xml:space="preserve">
Theoretical learning of build-up principles
https://www.youtube.com/watch?v=Qry7igTicL0</t>
    </r>
  </si>
  <si>
    <r>
      <rPr>
        <rFont val="Calibri"/>
        <b/>
        <color theme="1"/>
        <sz val="12.0"/>
      </rPr>
      <t>Build-up from goals (Gk + 3 v 2) wave</t>
    </r>
    <r>
      <rPr>
        <rFont val="Calibri"/>
        <color theme="1"/>
        <sz val="12.0"/>
      </rPr>
      <t xml:space="preserve">
Practical learning of build-up principles
https://www.youtube.com/watch?v=Qry7igTicL0</t>
    </r>
  </si>
  <si>
    <r>
      <rPr>
        <rFont val="Calibri"/>
        <b/>
        <color theme="1"/>
        <sz val="12.0"/>
      </rPr>
      <t>Build-up from goals (Gk + 3 v 2) game</t>
    </r>
    <r>
      <rPr>
        <rFont val="Calibri"/>
        <color theme="1"/>
        <sz val="12.0"/>
      </rPr>
      <t xml:space="preserve">
Practical learning of build-up principles
https://www.youtube.com/watch?v=Qry7igTicL0</t>
    </r>
  </si>
  <si>
    <r>
      <rPr>
        <rFont val="Calibri"/>
        <b/>
        <color theme="1"/>
        <sz val="12.0"/>
      </rPr>
      <t>2 v 1 -&gt; 2 v 2 -&gt; 3 v 2 Wave (center)</t>
    </r>
    <r>
      <rPr>
        <rFont val="Calibri"/>
        <color theme="1"/>
        <sz val="12.0"/>
      </rPr>
      <t xml:space="preserve">
Basic wave game.</t>
    </r>
  </si>
  <si>
    <r>
      <rPr>
        <rFont val="Calibri"/>
        <b/>
        <color theme="1"/>
        <sz val="12.0"/>
      </rPr>
      <t>2 v 1 -&gt; 2 v 2 -&gt; 3 v 2 Wave (center)</t>
    </r>
    <r>
      <rPr>
        <rFont val="Calibri"/>
        <color theme="1"/>
        <sz val="12.0"/>
      </rPr>
      <t xml:space="preserve">
Basic wave game.</t>
    </r>
  </si>
  <si>
    <t>19:15-19:30</t>
  </si>
  <si>
    <t>EVALUATION</t>
  </si>
  <si>
    <t>Multiplier Index:</t>
  </si>
  <si>
    <t>Player Name</t>
  </si>
  <si>
    <t>Keeping Attention</t>
  </si>
  <si>
    <t>Behaviour</t>
  </si>
  <si>
    <t>Footbal Skills</t>
  </si>
  <si>
    <t>Player's Score</t>
  </si>
  <si>
    <t>Player X</t>
  </si>
  <si>
    <t xml:space="preserve"> - This color means that player was not available to join the match.</t>
  </si>
  <si>
    <t>players</t>
  </si>
  <si>
    <t>game 1</t>
  </si>
  <si>
    <t>game 2</t>
  </si>
  <si>
    <t>game 3</t>
  </si>
  <si>
    <t>game 4</t>
  </si>
  <si>
    <t>game 5</t>
  </si>
  <si>
    <t>game 6</t>
  </si>
  <si>
    <t>game 7</t>
  </si>
  <si>
    <t>game 8</t>
  </si>
  <si>
    <t>game 9</t>
  </si>
  <si>
    <t>game 10</t>
  </si>
  <si>
    <t>game 11</t>
  </si>
  <si>
    <t>game 12</t>
  </si>
  <si>
    <t>game 13</t>
  </si>
  <si>
    <t>game 14</t>
  </si>
  <si>
    <t>Subtotal</t>
  </si>
  <si>
    <t>Total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</si>
</sst>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D/M/YYYY"/>
  </numFmts>
  <fonts count="17">
    <font>
      <sz val="12.0"/>
      <color theme="1"/>
      <name val="Calibri"/>
      <scheme val="minor"/>
    </font>
    <font>
      <sz val="12.0"/>
      <color theme="1"/>
      <name val="Calibri"/>
    </font>
    <font>
      <b/>
      <sz val="15.0"/>
      <color rgb="FF44546A"/>
      <name val="Calibri"/>
    </font>
    <font>
      <b/>
      <sz val="11.0"/>
      <color rgb="FF44546A"/>
      <name val="Calibri"/>
    </font>
    <font>
      <b/>
      <sz val="9.0"/>
      <color rgb="FF3F3F3F"/>
      <name val="Calibri"/>
    </font>
    <font>
      <sz val="9.0"/>
      <color rgb="FF3F3F76"/>
      <name val="Calibri"/>
    </font>
    <font>
      <sz val="12.0"/>
      <color theme="0"/>
      <name val="Calibri"/>
    </font>
    <font>
      <color theme="1"/>
      <name val="Calibri"/>
      <scheme val="minor"/>
    </font>
    <font>
      <b/>
      <sz val="12.0"/>
      <color theme="1"/>
      <name val="Calibri"/>
    </font>
    <font>
      <b/>
      <sz val="12.0"/>
      <color rgb="FF000000"/>
      <name val="Calibri"/>
    </font>
    <font>
      <sz val="10.0"/>
      <color theme="1"/>
      <name val="Calibri"/>
    </font>
    <font/>
    <font>
      <b/>
      <sz val="18.0"/>
      <color theme="0"/>
      <name val="Calibri"/>
    </font>
    <font>
      <b/>
      <sz val="18.0"/>
      <color theme="1"/>
      <name val="Calibri"/>
    </font>
    <font>
      <sz val="18.0"/>
      <color theme="1"/>
      <name val="Calibri"/>
    </font>
    <font>
      <sz val="10.0"/>
      <color theme="1"/>
      <name val="Arial"/>
    </font>
    <font>
      <b/>
      <sz val="10.0"/>
      <color theme="1"/>
      <name val="Arial"/>
    </font>
  </fonts>
  <fills count="13">
    <fill>
      <patternFill patternType="none"/>
    </fill>
    <fill>
      <patternFill patternType="lightGray"/>
    </fill>
    <fill>
      <patternFill patternType="solid">
        <fgColor rgb="FFF2F2F2"/>
        <bgColor rgb="FFF2F2F2"/>
      </patternFill>
    </fill>
    <fill>
      <patternFill patternType="solid">
        <fgColor rgb="FFFFCC99"/>
        <bgColor rgb="FFFFCC99"/>
      </patternFill>
    </fill>
    <fill>
      <patternFill patternType="solid">
        <fgColor rgb="FF833C0B"/>
        <bgColor rgb="FF833C0B"/>
      </patternFill>
    </fill>
    <fill>
      <patternFill patternType="solid">
        <fgColor rgb="FF92D050"/>
        <bgColor rgb="FF92D050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  <fill>
      <patternFill patternType="solid">
        <fgColor rgb="FFE7E6E6"/>
        <bgColor rgb="FFE7E6E6"/>
      </patternFill>
    </fill>
    <fill>
      <patternFill patternType="solid">
        <fgColor rgb="FF002060"/>
        <bgColor rgb="FF002060"/>
      </patternFill>
    </fill>
    <fill>
      <patternFill patternType="solid">
        <fgColor rgb="FF7030A0"/>
        <bgColor rgb="FF7030A0"/>
      </patternFill>
    </fill>
    <fill>
      <patternFill patternType="solid">
        <fgColor rgb="FFA5A5A5"/>
        <bgColor rgb="FFA5A5A5"/>
      </patternFill>
    </fill>
    <fill>
      <patternFill patternType="solid">
        <fgColor rgb="FF666666"/>
        <bgColor rgb="FF666666"/>
      </patternFill>
    </fill>
  </fills>
  <borders count="34">
    <border/>
    <border>
      <left style="medium">
        <color rgb="FF000000"/>
      </left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</border>
    <border>
      <left style="thin">
        <color rgb="FF3F3F3F"/>
      </left>
      <right style="medium">
        <color rgb="FF000000"/>
      </right>
      <top style="thin">
        <color rgb="FF3F3F3F"/>
      </top>
      <bottom style="thin">
        <color rgb="FF3F3F3F"/>
      </bottom>
    </border>
    <border>
      <left style="medium">
        <color rgb="FF000000"/>
      </left>
      <bottom style="medium">
        <color rgb="FF000000"/>
      </bottom>
    </border>
    <border>
      <left style="thin">
        <color rgb="FF3F3F3F"/>
      </left>
      <right style="medium">
        <color rgb="FF000000"/>
      </right>
      <top style="thin">
        <color rgb="FF3F3F3F"/>
      </top>
      <bottom style="medium">
        <color rgb="FF000000"/>
      </bottom>
    </border>
    <border>
      <left style="thin">
        <color rgb="FF7F7F7F"/>
      </left>
      <right style="medium">
        <color rgb="FF000000"/>
      </right>
      <top style="thin">
        <color rgb="FF7F7F7F"/>
      </top>
      <bottom style="thin">
        <color rgb="FF7F7F7F"/>
      </bottom>
    </border>
    <border>
      <left style="thin">
        <color rgb="FF7F7F7F"/>
      </left>
      <right style="medium">
        <color rgb="FF000000"/>
      </right>
      <top style="thin">
        <color rgb="FF7F7F7F"/>
      </top>
      <bottom style="medium">
        <color rgb="FF000000"/>
      </bottom>
    </border>
    <border>
      <left/>
      <right style="thin">
        <color rgb="FF000000"/>
      </right>
      <top/>
      <bottom/>
    </border>
    <border>
      <left/>
      <right/>
      <top/>
      <bottom/>
    </border>
    <border>
      <right style="thin">
        <color rgb="FF000000"/>
      </right>
    </border>
    <border>
      <left style="thin">
        <color rgb="FF000000"/>
      </left>
    </border>
    <border>
      <left/>
      <right/>
      <top/>
    </border>
    <border>
      <left/>
      <right/>
      <bottom/>
    </border>
    <border>
      <left style="medium">
        <color rgb="FF000000"/>
      </left>
      <right/>
      <top style="medium">
        <color rgb="FF000000"/>
      </top>
    </border>
    <border>
      <top style="medium">
        <color rgb="FF000000"/>
      </top>
    </border>
    <border>
      <left style="medium">
        <color rgb="FF000000"/>
      </left>
      <right/>
      <bottom style="double">
        <color rgb="FF3F3F3F"/>
      </bottom>
    </border>
    <border>
      <right style="medium">
        <color rgb="FF000000"/>
      </right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medium">
        <color rgb="FF000000"/>
      </left>
      <right style="medium">
        <color rgb="FF000000"/>
      </right>
    </border>
    <border>
      <left style="medium">
        <color rgb="FFCCCCCC"/>
      </left>
      <right style="medium">
        <color rgb="FF000000"/>
      </right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top style="medium">
        <color rgb="FFCCCCCC"/>
      </top>
      <bottom style="medium">
        <color rgb="FFCCCCCC"/>
      </bottom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CCCCCC"/>
      </bottom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CCCCCC"/>
      </bottom>
    </border>
    <border>
      <left style="medium">
        <color rgb="FF000000"/>
      </left>
      <top style="medium">
        <color rgb="FFCCCCCC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</border>
    <border>
      <top style="thin">
        <color theme="4"/>
      </top>
      <bottom style="double">
        <color theme="4"/>
      </bottom>
    </border>
  </borders>
  <cellStyleXfs count="1">
    <xf borderId="0" fillId="0" fontId="0" numFmtId="0" applyAlignment="1" applyFont="1"/>
  </cellStyleXfs>
  <cellXfs count="85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shrinkToFit="0" wrapText="1"/>
    </xf>
    <xf borderId="0" fillId="0" fontId="2" numFmtId="0" xfId="0" applyAlignment="1" applyFont="1">
      <alignment horizontal="center"/>
    </xf>
    <xf borderId="1" fillId="0" fontId="3" numFmtId="0" xfId="0" applyAlignment="1" applyBorder="1" applyFont="1">
      <alignment vertical="center"/>
    </xf>
    <xf borderId="2" fillId="0" fontId="3" numFmtId="0" xfId="0" applyAlignment="1" applyBorder="1" applyFont="1">
      <alignment shrinkToFit="0" vertical="center" wrapText="1"/>
    </xf>
    <xf borderId="3" fillId="0" fontId="1" numFmtId="0" xfId="0" applyAlignment="1" applyBorder="1" applyFont="1">
      <alignment vertical="center"/>
    </xf>
    <xf borderId="4" fillId="2" fontId="4" numFmtId="0" xfId="0" applyAlignment="1" applyBorder="1" applyFill="1" applyFont="1">
      <alignment shrinkToFit="0" vertical="center" wrapText="1"/>
    </xf>
    <xf borderId="5" fillId="0" fontId="1" numFmtId="0" xfId="0" applyAlignment="1" applyBorder="1" applyFont="1">
      <alignment vertical="center"/>
    </xf>
    <xf borderId="6" fillId="2" fontId="4" numFmtId="0" xfId="0" applyAlignment="1" applyBorder="1" applyFont="1">
      <alignment shrinkToFit="0" vertical="center" wrapText="1"/>
    </xf>
    <xf borderId="0" fillId="0" fontId="1" numFmtId="0" xfId="0" applyAlignment="1" applyFont="1">
      <alignment vertical="center"/>
    </xf>
    <xf borderId="0" fillId="0" fontId="1" numFmtId="0" xfId="0" applyAlignment="1" applyFont="1">
      <alignment shrinkToFit="0" vertical="center" wrapText="1"/>
    </xf>
    <xf borderId="7" fillId="3" fontId="5" numFmtId="0" xfId="0" applyAlignment="1" applyBorder="1" applyFill="1" applyFont="1">
      <alignment shrinkToFit="0" vertical="center" wrapText="1"/>
    </xf>
    <xf borderId="8" fillId="3" fontId="5" numFmtId="0" xfId="0" applyAlignment="1" applyBorder="1" applyFont="1">
      <alignment shrinkToFit="0" vertical="center" wrapText="1"/>
    </xf>
    <xf borderId="9" fillId="4" fontId="6" numFmtId="0" xfId="0" applyAlignment="1" applyBorder="1" applyFill="1" applyFont="1">
      <alignment horizontal="center" vertical="center"/>
    </xf>
    <xf borderId="10" fillId="4" fontId="6" numFmtId="0" xfId="0" applyAlignment="1" applyBorder="1" applyFont="1">
      <alignment horizontal="center" vertical="center"/>
    </xf>
    <xf borderId="9" fillId="5" fontId="1" numFmtId="0" xfId="0" applyAlignment="1" applyBorder="1" applyFill="1" applyFont="1">
      <alignment horizontal="center" vertical="center"/>
    </xf>
    <xf borderId="10" fillId="5" fontId="1" numFmtId="0" xfId="0" applyAlignment="1" applyBorder="1" applyFont="1">
      <alignment horizontal="center" vertical="center"/>
    </xf>
    <xf borderId="11" fillId="0" fontId="1" numFmtId="164" xfId="0" applyBorder="1" applyFont="1" applyNumberFormat="1"/>
    <xf borderId="0" fillId="0" fontId="1" numFmtId="164" xfId="0" applyFont="1" applyNumberFormat="1"/>
    <xf borderId="0" fillId="0" fontId="7" numFmtId="0" xfId="0" applyFont="1"/>
    <xf borderId="10" fillId="6" fontId="6" numFmtId="0" xfId="0" applyBorder="1" applyFill="1" applyFont="1"/>
    <xf borderId="11" fillId="0" fontId="8" numFmtId="164" xfId="0" applyAlignment="1" applyBorder="1" applyFont="1" applyNumberFormat="1">
      <alignment vertical="top"/>
    </xf>
    <xf borderId="0" fillId="0" fontId="8" numFmtId="164" xfId="0" applyAlignment="1" applyFont="1" applyNumberFormat="1">
      <alignment vertical="top"/>
    </xf>
    <xf borderId="10" fillId="4" fontId="6" numFmtId="0" xfId="0" applyAlignment="1" applyBorder="1" applyFont="1">
      <alignment vertical="center"/>
    </xf>
    <xf borderId="11" fillId="0" fontId="1" numFmtId="0" xfId="0" applyAlignment="1" applyBorder="1" applyFont="1">
      <alignment shrinkToFit="0" vertical="top" wrapText="1"/>
    </xf>
    <xf borderId="0" fillId="0" fontId="9" numFmtId="0" xfId="0" applyAlignment="1" applyFont="1">
      <alignment shrinkToFit="0" vertical="top" wrapText="1"/>
    </xf>
    <xf borderId="0" fillId="0" fontId="1" numFmtId="0" xfId="0" applyAlignment="1" applyFont="1">
      <alignment shrinkToFit="0" vertical="top" wrapText="1"/>
    </xf>
    <xf borderId="0" fillId="0" fontId="1" numFmtId="0" xfId="0" applyAlignment="1" applyFont="1">
      <alignment vertical="top"/>
    </xf>
    <xf borderId="10" fillId="5" fontId="1" numFmtId="0" xfId="0" applyAlignment="1" applyBorder="1" applyFont="1">
      <alignment vertical="center"/>
    </xf>
    <xf borderId="10" fillId="7" fontId="1" numFmtId="0" xfId="0" applyAlignment="1" applyBorder="1" applyFill="1" applyFont="1">
      <alignment vertical="center"/>
    </xf>
    <xf borderId="12" fillId="0" fontId="1" numFmtId="0" xfId="0" applyAlignment="1" applyBorder="1" applyFont="1">
      <alignment shrinkToFit="0" vertical="top" wrapText="1"/>
    </xf>
    <xf borderId="11" fillId="0" fontId="8" numFmtId="0" xfId="0" applyAlignment="1" applyBorder="1" applyFont="1">
      <alignment shrinkToFit="0" vertical="top" wrapText="1"/>
    </xf>
    <xf borderId="0" fillId="0" fontId="8" numFmtId="0" xfId="0" applyAlignment="1" applyFont="1">
      <alignment shrinkToFit="0" vertical="top" wrapText="1"/>
    </xf>
    <xf borderId="10" fillId="8" fontId="1" numFmtId="0" xfId="0" applyBorder="1" applyFill="1" applyFont="1"/>
    <xf borderId="10" fillId="8" fontId="1" numFmtId="20" xfId="0" applyBorder="1" applyFont="1" applyNumberFormat="1"/>
    <xf borderId="10" fillId="8" fontId="1" numFmtId="0" xfId="0" applyAlignment="1" applyBorder="1" applyFont="1">
      <alignment vertical="center"/>
    </xf>
    <xf borderId="9" fillId="8" fontId="1" numFmtId="0" xfId="0" applyAlignment="1" applyBorder="1" applyFont="1">
      <alignment vertical="top"/>
    </xf>
    <xf borderId="10" fillId="8" fontId="1" numFmtId="0" xfId="0" applyAlignment="1" applyBorder="1" applyFont="1">
      <alignment vertical="top"/>
    </xf>
    <xf borderId="11" fillId="0" fontId="1" numFmtId="0" xfId="0" applyBorder="1" applyFont="1"/>
    <xf borderId="0" fillId="0" fontId="10" numFmtId="0" xfId="0" applyAlignment="1" applyFont="1">
      <alignment horizontal="left" readingOrder="1" vertical="center"/>
    </xf>
    <xf borderId="11" fillId="0" fontId="1" numFmtId="0" xfId="0" applyAlignment="1" applyBorder="1" applyFont="1">
      <alignment shrinkToFit="0" wrapText="1"/>
    </xf>
    <xf borderId="9" fillId="9" fontId="6" numFmtId="0" xfId="0" applyAlignment="1" applyBorder="1" applyFill="1" applyFont="1">
      <alignment horizontal="center" vertical="center"/>
    </xf>
    <xf borderId="10" fillId="9" fontId="6" numFmtId="0" xfId="0" applyAlignment="1" applyBorder="1" applyFont="1">
      <alignment horizontal="center" vertical="center"/>
    </xf>
    <xf borderId="10" fillId="4" fontId="6" numFmtId="0" xfId="0" applyAlignment="1" applyBorder="1" applyFont="1">
      <alignment horizontal="left" vertical="center"/>
    </xf>
    <xf borderId="11" fillId="0" fontId="1" numFmtId="0" xfId="0" applyAlignment="1" applyBorder="1" applyFont="1">
      <alignment shrinkToFit="0" vertical="center" wrapText="1"/>
    </xf>
    <xf borderId="0" fillId="0" fontId="9" numFmtId="0" xfId="0" applyAlignment="1" applyFont="1">
      <alignment shrinkToFit="0" vertical="center" wrapText="1"/>
    </xf>
    <xf borderId="0" fillId="0" fontId="1" numFmtId="0" xfId="0" applyAlignment="1" applyFont="1">
      <alignment horizontal="center" shrinkToFit="0" vertical="center" wrapText="1"/>
    </xf>
    <xf borderId="10" fillId="10" fontId="6" numFmtId="0" xfId="0" applyAlignment="1" applyBorder="1" applyFill="1" applyFont="1">
      <alignment horizontal="left" shrinkToFit="0" vertical="top" wrapText="1"/>
    </xf>
    <xf borderId="10" fillId="10" fontId="6" numFmtId="0" xfId="0" applyAlignment="1" applyBorder="1" applyFont="1">
      <alignment vertical="center"/>
    </xf>
    <xf borderId="11" fillId="0" fontId="1" numFmtId="0" xfId="0" applyAlignment="1" applyBorder="1" applyFont="1">
      <alignment horizontal="center" shrinkToFit="0" vertical="center" wrapText="1"/>
    </xf>
    <xf borderId="13" fillId="9" fontId="6" numFmtId="0" xfId="0" applyAlignment="1" applyBorder="1" applyFont="1">
      <alignment horizontal="left" shrinkToFit="0" wrapText="1"/>
    </xf>
    <xf borderId="10" fillId="9" fontId="6" numFmtId="0" xfId="0" applyAlignment="1" applyBorder="1" applyFont="1">
      <alignment vertical="center"/>
    </xf>
    <xf borderId="11" fillId="0" fontId="11" numFmtId="0" xfId="0" applyBorder="1" applyFont="1"/>
    <xf borderId="14" fillId="0" fontId="11" numFmtId="0" xfId="0" applyBorder="1" applyFont="1"/>
    <xf borderId="15" fillId="11" fontId="12" numFmtId="0" xfId="0" applyAlignment="1" applyBorder="1" applyFill="1" applyFont="1">
      <alignment horizontal="center" vertical="center"/>
    </xf>
    <xf borderId="1" fillId="0" fontId="13" numFmtId="164" xfId="0" applyAlignment="1" applyBorder="1" applyFont="1" applyNumberFormat="1">
      <alignment horizontal="center" vertical="center"/>
    </xf>
    <xf borderId="16" fillId="0" fontId="11" numFmtId="0" xfId="0" applyBorder="1" applyFont="1"/>
    <xf borderId="2" fillId="0" fontId="11" numFmtId="0" xfId="0" applyBorder="1" applyFont="1"/>
    <xf borderId="17" fillId="0" fontId="11" numFmtId="0" xfId="0" applyBorder="1" applyFont="1"/>
    <xf borderId="3" fillId="0" fontId="11" numFmtId="0" xfId="0" applyBorder="1" applyFont="1"/>
    <xf borderId="18" fillId="0" fontId="11" numFmtId="0" xfId="0" applyBorder="1" applyFont="1"/>
    <xf borderId="5" fillId="0" fontId="11" numFmtId="0" xfId="0" applyBorder="1" applyFont="1"/>
    <xf borderId="19" fillId="0" fontId="11" numFmtId="0" xfId="0" applyBorder="1" applyFont="1"/>
    <xf borderId="20" fillId="0" fontId="11" numFmtId="0" xfId="0" applyBorder="1" applyFont="1"/>
    <xf borderId="3" fillId="0" fontId="14" numFmtId="0" xfId="0" applyAlignment="1" applyBorder="1" applyFont="1">
      <alignment horizontal="left" shrinkToFit="0" wrapText="1"/>
    </xf>
    <xf borderId="21" fillId="0" fontId="14" numFmtId="0" xfId="0" applyAlignment="1" applyBorder="1" applyFont="1">
      <alignment horizontal="center" shrinkToFit="0" vertical="center" wrapText="1"/>
    </xf>
    <xf borderId="22" fillId="0" fontId="14" numFmtId="0" xfId="0" applyAlignment="1" applyBorder="1" applyFont="1">
      <alignment horizontal="center" shrinkToFit="0" vertical="center" wrapText="1"/>
    </xf>
    <xf borderId="23" fillId="0" fontId="14" numFmtId="0" xfId="0" applyAlignment="1" applyBorder="1" applyFont="1">
      <alignment horizontal="left" shrinkToFit="0" wrapText="1"/>
    </xf>
    <xf borderId="24" fillId="0" fontId="14" numFmtId="0" xfId="0" applyAlignment="1" applyBorder="1" applyFont="1">
      <alignment horizontal="left" shrinkToFit="0" wrapText="1"/>
    </xf>
    <xf borderId="25" fillId="0" fontId="14" numFmtId="0" xfId="0" applyAlignment="1" applyBorder="1" applyFont="1">
      <alignment horizontal="left" shrinkToFit="0" wrapText="1"/>
    </xf>
    <xf borderId="26" fillId="0" fontId="14" numFmtId="0" xfId="0" applyAlignment="1" applyBorder="1" applyFont="1">
      <alignment shrinkToFit="0" wrapText="1"/>
    </xf>
    <xf borderId="27" fillId="0" fontId="14" numFmtId="0" xfId="0" applyAlignment="1" applyBorder="1" applyFont="1">
      <alignment horizontal="center" shrinkToFit="0" wrapText="1"/>
    </xf>
    <xf borderId="28" fillId="0" fontId="14" numFmtId="0" xfId="0" applyAlignment="1" applyBorder="1" applyFont="1">
      <alignment horizontal="center" shrinkToFit="0" wrapText="1"/>
    </xf>
    <xf borderId="29" fillId="0" fontId="14" numFmtId="0" xfId="0" applyAlignment="1" applyBorder="1" applyFont="1">
      <alignment shrinkToFit="0" wrapText="1"/>
    </xf>
    <xf borderId="30" fillId="0" fontId="14" numFmtId="0" xfId="0" applyAlignment="1" applyBorder="1" applyFont="1">
      <alignment horizontal="center" shrinkToFit="0" wrapText="1"/>
    </xf>
    <xf borderId="31" fillId="0" fontId="14" numFmtId="0" xfId="0" applyAlignment="1" applyBorder="1" applyFont="1">
      <alignment horizontal="center" shrinkToFit="0" wrapText="1"/>
    </xf>
    <xf borderId="32" fillId="12" fontId="15" numFmtId="0" xfId="0" applyAlignment="1" applyBorder="1" applyFill="1" applyFont="1">
      <alignment shrinkToFit="0" wrapText="1"/>
    </xf>
    <xf borderId="32" fillId="0" fontId="15" numFmtId="0" xfId="0" applyAlignment="1" applyBorder="1" applyFont="1">
      <alignment shrinkToFit="0" wrapText="1"/>
    </xf>
    <xf borderId="32" fillId="0" fontId="16" numFmtId="0" xfId="0" applyAlignment="1" applyBorder="1" applyFont="1">
      <alignment horizontal="center" shrinkToFit="0" wrapText="1"/>
    </xf>
    <xf borderId="32" fillId="0" fontId="15" numFmtId="0" xfId="0" applyAlignment="1" applyBorder="1" applyFont="1">
      <alignment horizontal="right" shrinkToFit="0" wrapText="1"/>
    </xf>
    <xf borderId="32" fillId="0" fontId="1" numFmtId="0" xfId="0" applyBorder="1" applyFont="1"/>
    <xf borderId="0" fillId="0" fontId="15" numFmtId="0" xfId="0" applyAlignment="1" applyFont="1">
      <alignment shrinkToFit="0" wrapText="1"/>
    </xf>
    <xf borderId="32" fillId="0" fontId="16" numFmtId="0" xfId="0" applyAlignment="1" applyBorder="1" applyFont="1">
      <alignment shrinkToFit="0" wrapText="1"/>
    </xf>
    <xf borderId="33" fillId="0" fontId="8" numFmtId="0" xfId="0" applyAlignment="1" applyBorder="1" applyFont="1">
      <alignment shrinkToFit="0" wrapText="1"/>
    </xf>
    <xf borderId="33" fillId="0" fontId="8" numFmtId="0" xfId="0" applyBorder="1" applyFont="1"/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2.xml.rels><?xml version="1.0" encoding="UTF-8" standalone="yes"?><Relationships xmlns="http://schemas.openxmlformats.org/package/2006/relationships"><Relationship Id="rId11" Type="http://schemas.openxmlformats.org/officeDocument/2006/relationships/image" Target="../media/image24.png"/><Relationship Id="rId10" Type="http://schemas.openxmlformats.org/officeDocument/2006/relationships/image" Target="../media/image6.jpg"/><Relationship Id="rId13" Type="http://schemas.openxmlformats.org/officeDocument/2006/relationships/image" Target="../media/image14.jpg"/><Relationship Id="rId12" Type="http://schemas.openxmlformats.org/officeDocument/2006/relationships/image" Target="../media/image18.jpg"/><Relationship Id="rId1" Type="http://schemas.openxmlformats.org/officeDocument/2006/relationships/image" Target="../media/image25.png"/><Relationship Id="rId2" Type="http://schemas.openxmlformats.org/officeDocument/2006/relationships/image" Target="../media/image3.jpg"/><Relationship Id="rId3" Type="http://schemas.openxmlformats.org/officeDocument/2006/relationships/image" Target="../media/image17.jpg"/><Relationship Id="rId4" Type="http://schemas.openxmlformats.org/officeDocument/2006/relationships/image" Target="../media/image2.jpg"/><Relationship Id="rId9" Type="http://schemas.openxmlformats.org/officeDocument/2006/relationships/image" Target="../media/image8.jpg"/><Relationship Id="rId5" Type="http://schemas.openxmlformats.org/officeDocument/2006/relationships/image" Target="../media/image1.jpg"/><Relationship Id="rId6" Type="http://schemas.openxmlformats.org/officeDocument/2006/relationships/image" Target="../media/image7.jpg"/><Relationship Id="rId7" Type="http://schemas.openxmlformats.org/officeDocument/2006/relationships/image" Target="../media/image12.jpg"/><Relationship Id="rId8" Type="http://schemas.openxmlformats.org/officeDocument/2006/relationships/image" Target="../media/image13.jpg"/></Relationships>
</file>

<file path=xl/drawings/_rels/drawing3.xml.rels><?xml version="1.0" encoding="UTF-8" standalone="yes"?><Relationships xmlns="http://schemas.openxmlformats.org/package/2006/relationships"><Relationship Id="rId11" Type="http://schemas.openxmlformats.org/officeDocument/2006/relationships/image" Target="../media/image23.jpg"/><Relationship Id="rId10" Type="http://schemas.openxmlformats.org/officeDocument/2006/relationships/image" Target="../media/image10.jpg"/><Relationship Id="rId12" Type="http://schemas.openxmlformats.org/officeDocument/2006/relationships/image" Target="../media/image20.jpg"/><Relationship Id="rId1" Type="http://schemas.openxmlformats.org/officeDocument/2006/relationships/image" Target="../media/image5.jpg"/><Relationship Id="rId2" Type="http://schemas.openxmlformats.org/officeDocument/2006/relationships/image" Target="../media/image4.jpg"/><Relationship Id="rId3" Type="http://schemas.openxmlformats.org/officeDocument/2006/relationships/image" Target="../media/image11.jpg"/><Relationship Id="rId4" Type="http://schemas.openxmlformats.org/officeDocument/2006/relationships/image" Target="../media/image16.jpg"/><Relationship Id="rId9" Type="http://schemas.openxmlformats.org/officeDocument/2006/relationships/image" Target="../media/image15.jpg"/><Relationship Id="rId5" Type="http://schemas.openxmlformats.org/officeDocument/2006/relationships/image" Target="../media/image19.jpg"/><Relationship Id="rId6" Type="http://schemas.openxmlformats.org/officeDocument/2006/relationships/image" Target="../media/image21.jpg"/><Relationship Id="rId7" Type="http://schemas.openxmlformats.org/officeDocument/2006/relationships/image" Target="../media/image22.png"/><Relationship Id="rId8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11</xdr:col>
      <xdr:colOff>47625</xdr:colOff>
      <xdr:row>10</xdr:row>
      <xdr:rowOff>66675</xdr:rowOff>
    </xdr:from>
    <xdr:ext cx="2057400" cy="11239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19050</xdr:colOff>
      <xdr:row>10</xdr:row>
      <xdr:rowOff>0</xdr:rowOff>
    </xdr:from>
    <xdr:ext cx="3238500" cy="4448175"/>
    <xdr:pic>
      <xdr:nvPicPr>
        <xdr:cNvPr id="0" name="image3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47625</xdr:colOff>
      <xdr:row>10</xdr:row>
      <xdr:rowOff>0</xdr:rowOff>
    </xdr:from>
    <xdr:ext cx="3257550" cy="4476750"/>
    <xdr:pic>
      <xdr:nvPicPr>
        <xdr:cNvPr id="0" name="image1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10</xdr:row>
      <xdr:rowOff>0</xdr:rowOff>
    </xdr:from>
    <xdr:ext cx="2876550" cy="3952875"/>
    <xdr:pic>
      <xdr:nvPicPr>
        <xdr:cNvPr id="0" name="image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9525</xdr:colOff>
      <xdr:row>10</xdr:row>
      <xdr:rowOff>0</xdr:rowOff>
    </xdr:from>
    <xdr:ext cx="3324225" cy="4562475"/>
    <xdr:pic>
      <xdr:nvPicPr>
        <xdr:cNvPr id="0" name="image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</xdr:colOff>
      <xdr:row>10</xdr:row>
      <xdr:rowOff>0</xdr:rowOff>
    </xdr:from>
    <xdr:ext cx="3648075" cy="4448175"/>
    <xdr:pic>
      <xdr:nvPicPr>
        <xdr:cNvPr id="0" name="image7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9525</xdr:colOff>
      <xdr:row>10</xdr:row>
      <xdr:rowOff>0</xdr:rowOff>
    </xdr:from>
    <xdr:ext cx="3371850" cy="4638675"/>
    <xdr:pic>
      <xdr:nvPicPr>
        <xdr:cNvPr id="0" name="image1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19050</xdr:colOff>
      <xdr:row>10</xdr:row>
      <xdr:rowOff>0</xdr:rowOff>
    </xdr:from>
    <xdr:ext cx="3248025" cy="4467225"/>
    <xdr:pic>
      <xdr:nvPicPr>
        <xdr:cNvPr id="0" name="image13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9525</xdr:colOff>
      <xdr:row>10</xdr:row>
      <xdr:rowOff>0</xdr:rowOff>
    </xdr:from>
    <xdr:ext cx="2857500" cy="3924300"/>
    <xdr:pic>
      <xdr:nvPicPr>
        <xdr:cNvPr id="0" name="image8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9525</xdr:colOff>
      <xdr:row>10</xdr:row>
      <xdr:rowOff>0</xdr:rowOff>
    </xdr:from>
    <xdr:ext cx="3705225" cy="4505325"/>
    <xdr:pic>
      <xdr:nvPicPr>
        <xdr:cNvPr id="0" name="image6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10</xdr:row>
      <xdr:rowOff>0</xdr:rowOff>
    </xdr:from>
    <xdr:ext cx="3676650" cy="4495800"/>
    <xdr:pic>
      <xdr:nvPicPr>
        <xdr:cNvPr id="0" name="image2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9525</xdr:colOff>
      <xdr:row>10</xdr:row>
      <xdr:rowOff>0</xdr:rowOff>
    </xdr:from>
    <xdr:ext cx="3371850" cy="4638675"/>
    <xdr:pic>
      <xdr:nvPicPr>
        <xdr:cNvPr id="0" name="image18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10</xdr:row>
      <xdr:rowOff>0</xdr:rowOff>
    </xdr:from>
    <xdr:ext cx="2867025" cy="3933825"/>
    <xdr:pic>
      <xdr:nvPicPr>
        <xdr:cNvPr id="0" name="image14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0</xdr:colOff>
      <xdr:row>9</xdr:row>
      <xdr:rowOff>0</xdr:rowOff>
    </xdr:from>
    <xdr:ext cx="3219450" cy="4333875"/>
    <xdr:pic>
      <xdr:nvPicPr>
        <xdr:cNvPr id="0" name="image5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3600450" cy="4943475"/>
    <xdr:pic>
      <xdr:nvPicPr>
        <xdr:cNvPr id="0" name="image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9</xdr:row>
      <xdr:rowOff>0</xdr:rowOff>
    </xdr:from>
    <xdr:ext cx="3476625" cy="4772025"/>
    <xdr:pic>
      <xdr:nvPicPr>
        <xdr:cNvPr id="0" name="image11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9</xdr:row>
      <xdr:rowOff>0</xdr:rowOff>
    </xdr:from>
    <xdr:ext cx="3971925" cy="5467350"/>
    <xdr:pic>
      <xdr:nvPicPr>
        <xdr:cNvPr id="0" name="image16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104775</xdr:colOff>
      <xdr:row>9</xdr:row>
      <xdr:rowOff>0</xdr:rowOff>
    </xdr:from>
    <xdr:ext cx="3171825" cy="4362450"/>
    <xdr:pic>
      <xdr:nvPicPr>
        <xdr:cNvPr id="0" name="image19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</xdr:colOff>
      <xdr:row>9</xdr:row>
      <xdr:rowOff>0</xdr:rowOff>
    </xdr:from>
    <xdr:ext cx="3352800" cy="4610100"/>
    <xdr:pic>
      <xdr:nvPicPr>
        <xdr:cNvPr id="0" name="image21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9525</xdr:colOff>
      <xdr:row>9</xdr:row>
      <xdr:rowOff>0</xdr:rowOff>
    </xdr:from>
    <xdr:ext cx="3829050" cy="4667250"/>
    <xdr:pic>
      <xdr:nvPicPr>
        <xdr:cNvPr id="0" name="image2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9525</xdr:colOff>
      <xdr:row>9</xdr:row>
      <xdr:rowOff>0</xdr:rowOff>
    </xdr:from>
    <xdr:ext cx="3371850" cy="4638675"/>
    <xdr:pic>
      <xdr:nvPicPr>
        <xdr:cNvPr id="0" name="image9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9525</xdr:colOff>
      <xdr:row>9</xdr:row>
      <xdr:rowOff>0</xdr:rowOff>
    </xdr:from>
    <xdr:ext cx="3429000" cy="4705350"/>
    <xdr:pic>
      <xdr:nvPicPr>
        <xdr:cNvPr id="0" name="image1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47625</xdr:colOff>
      <xdr:row>9</xdr:row>
      <xdr:rowOff>0</xdr:rowOff>
    </xdr:from>
    <xdr:ext cx="3228975" cy="4438650"/>
    <xdr:pic>
      <xdr:nvPicPr>
        <xdr:cNvPr id="0" name="image10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19050</xdr:colOff>
      <xdr:row>9</xdr:row>
      <xdr:rowOff>0</xdr:rowOff>
    </xdr:from>
    <xdr:ext cx="3371850" cy="4638675"/>
    <xdr:pic>
      <xdr:nvPicPr>
        <xdr:cNvPr id="0" name="image23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0</xdr:colOff>
      <xdr:row>9</xdr:row>
      <xdr:rowOff>0</xdr:rowOff>
    </xdr:from>
    <xdr:ext cx="3333750" cy="4572000"/>
    <xdr:pic>
      <xdr:nvPicPr>
        <xdr:cNvPr id="0" name="image20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1.22" defaultRowHeight="15.0"/>
  <cols>
    <col customWidth="1" min="1" max="1" width="17.33"/>
    <col customWidth="1" min="2" max="2" width="62.78"/>
    <col customWidth="1" min="3" max="3" width="4.11"/>
    <col customWidth="1" min="4" max="26" width="11.11"/>
  </cols>
  <sheetData>
    <row r="1" ht="15.75" customHeight="1">
      <c r="B1" s="1"/>
    </row>
    <row r="2" ht="15.75" customHeight="1">
      <c r="A2" s="2" t="s">
        <v>0</v>
      </c>
    </row>
    <row r="3" ht="15.75" customHeight="1">
      <c r="B3" s="1"/>
    </row>
    <row r="4" ht="15.75" customHeight="1">
      <c r="A4" s="3" t="s">
        <v>1</v>
      </c>
      <c r="B4" s="4" t="s">
        <v>2</v>
      </c>
    </row>
    <row r="5" ht="15.75" customHeight="1">
      <c r="A5" s="5" t="s">
        <v>3</v>
      </c>
      <c r="B5" s="6" t="s">
        <v>4</v>
      </c>
    </row>
    <row r="6" ht="15.75" customHeight="1">
      <c r="A6" s="5" t="s">
        <v>5</v>
      </c>
      <c r="B6" s="6" t="s">
        <v>6</v>
      </c>
    </row>
    <row r="7" ht="15.75" customHeight="1">
      <c r="A7" s="5" t="s">
        <v>7</v>
      </c>
      <c r="B7" s="6" t="s">
        <v>8</v>
      </c>
    </row>
    <row r="8" ht="15.75" customHeight="1">
      <c r="A8" s="7" t="s">
        <v>9</v>
      </c>
      <c r="B8" s="8" t="s">
        <v>10</v>
      </c>
    </row>
    <row r="9" ht="15.75" customHeight="1">
      <c r="A9" s="9"/>
      <c r="B9" s="10"/>
    </row>
    <row r="10" ht="15.75" customHeight="1">
      <c r="A10" s="3" t="s">
        <v>11</v>
      </c>
      <c r="B10" s="4" t="s">
        <v>12</v>
      </c>
    </row>
    <row r="11" ht="15.75" customHeight="1">
      <c r="A11" s="5" t="s">
        <v>13</v>
      </c>
      <c r="B11" s="11" t="s">
        <v>14</v>
      </c>
    </row>
    <row r="12" ht="15.75" customHeight="1">
      <c r="A12" s="5" t="s">
        <v>15</v>
      </c>
      <c r="B12" s="11" t="s">
        <v>16</v>
      </c>
    </row>
    <row r="13" ht="15.75" customHeight="1">
      <c r="A13" s="5" t="s">
        <v>17</v>
      </c>
      <c r="B13" s="11" t="s">
        <v>18</v>
      </c>
    </row>
    <row r="14" ht="15.75" customHeight="1">
      <c r="A14" s="7" t="s">
        <v>19</v>
      </c>
      <c r="B14" s="12" t="s">
        <v>20</v>
      </c>
    </row>
    <row r="15" ht="15.75" customHeight="1">
      <c r="B15" s="1"/>
    </row>
    <row r="16" ht="15.75" customHeight="1">
      <c r="B16" s="1"/>
    </row>
    <row r="17" ht="15.75" customHeight="1">
      <c r="B17" s="1"/>
    </row>
    <row r="18" ht="15.75" customHeight="1">
      <c r="B18" s="1"/>
    </row>
    <row r="19" ht="15.75" customHeight="1">
      <c r="B19" s="1"/>
    </row>
    <row r="20" ht="15.75" customHeight="1">
      <c r="B20" s="1"/>
    </row>
    <row r="21" ht="15.75" customHeight="1">
      <c r="B21" s="1"/>
    </row>
    <row r="22" ht="15.75" customHeight="1">
      <c r="B22" s="1"/>
    </row>
    <row r="23" ht="15.75" customHeight="1">
      <c r="B23" s="1"/>
    </row>
    <row r="24" ht="15.75" customHeight="1">
      <c r="B24" s="1"/>
    </row>
    <row r="25" ht="15.75" customHeight="1">
      <c r="B25" s="1"/>
    </row>
    <row r="26" ht="15.75" customHeight="1">
      <c r="B26" s="1"/>
    </row>
    <row r="27" ht="15.75" customHeight="1">
      <c r="B27" s="1"/>
    </row>
    <row r="28" ht="15.75" customHeight="1">
      <c r="B28" s="1"/>
    </row>
    <row r="29" ht="15.75" customHeight="1">
      <c r="B29" s="1"/>
    </row>
    <row r="30" ht="15.75" customHeight="1">
      <c r="B30" s="1"/>
    </row>
    <row r="31" ht="15.75" customHeight="1">
      <c r="B31" s="1"/>
    </row>
    <row r="32" ht="15.75" customHeight="1">
      <c r="B32" s="1"/>
    </row>
    <row r="33" ht="15.75" customHeight="1">
      <c r="B33" s="1"/>
    </row>
    <row r="34" ht="15.75" customHeight="1">
      <c r="B34" s="1"/>
    </row>
    <row r="35" ht="15.75" customHeight="1">
      <c r="B35" s="1"/>
    </row>
    <row r="36" ht="15.75" customHeight="1">
      <c r="B36" s="1"/>
    </row>
    <row r="37" ht="15.75" customHeight="1">
      <c r="B37" s="1"/>
    </row>
    <row r="38" ht="15.75" customHeight="1">
      <c r="B38" s="1"/>
    </row>
    <row r="39" ht="15.75" customHeight="1">
      <c r="B39" s="1"/>
    </row>
    <row r="40" ht="15.75" customHeight="1">
      <c r="B40" s="1"/>
    </row>
    <row r="41" ht="15.75" customHeight="1">
      <c r="B41" s="1"/>
    </row>
    <row r="42" ht="15.75" customHeight="1">
      <c r="B42" s="1"/>
    </row>
    <row r="43" ht="15.75" customHeight="1">
      <c r="B43" s="1"/>
    </row>
    <row r="44" ht="15.75" customHeight="1">
      <c r="B44" s="1"/>
    </row>
    <row r="45" ht="15.75" customHeight="1">
      <c r="B45" s="1"/>
    </row>
    <row r="46" ht="15.75" customHeight="1">
      <c r="B46" s="1"/>
    </row>
    <row r="47" ht="15.75" customHeight="1">
      <c r="B47" s="1"/>
    </row>
    <row r="48" ht="15.75" customHeight="1">
      <c r="B48" s="1"/>
    </row>
    <row r="49" ht="15.75" customHeight="1">
      <c r="B49" s="1"/>
    </row>
    <row r="50" ht="15.75" customHeight="1">
      <c r="B50" s="1"/>
    </row>
    <row r="51" ht="15.75" customHeight="1">
      <c r="B51" s="1"/>
    </row>
    <row r="52" ht="15.75" customHeight="1">
      <c r="B52" s="1"/>
    </row>
    <row r="53" ht="15.75" customHeight="1">
      <c r="B53" s="1"/>
    </row>
    <row r="54" ht="15.75" customHeight="1">
      <c r="B54" s="1"/>
    </row>
    <row r="55" ht="15.75" customHeight="1">
      <c r="B55" s="1"/>
    </row>
    <row r="56" ht="15.75" customHeight="1">
      <c r="B56" s="1"/>
    </row>
    <row r="57" ht="15.75" customHeight="1">
      <c r="B57" s="1"/>
    </row>
    <row r="58" ht="15.75" customHeight="1">
      <c r="B58" s="1"/>
    </row>
    <row r="59" ht="15.75" customHeight="1">
      <c r="B59" s="1"/>
    </row>
    <row r="60" ht="15.75" customHeight="1">
      <c r="B60" s="1"/>
    </row>
    <row r="61" ht="15.75" customHeight="1">
      <c r="B61" s="1"/>
    </row>
    <row r="62" ht="15.75" customHeight="1">
      <c r="B62" s="1"/>
    </row>
    <row r="63" ht="15.75" customHeight="1">
      <c r="B63" s="1"/>
    </row>
    <row r="64" ht="15.75" customHeight="1">
      <c r="B64" s="1"/>
    </row>
    <row r="65" ht="15.75" customHeight="1">
      <c r="B65" s="1"/>
    </row>
    <row r="66" ht="15.75" customHeight="1">
      <c r="B66" s="1"/>
    </row>
    <row r="67" ht="15.75" customHeight="1">
      <c r="B67" s="1"/>
    </row>
    <row r="68" ht="15.75" customHeight="1">
      <c r="B68" s="1"/>
    </row>
    <row r="69" ht="15.75" customHeight="1">
      <c r="B69" s="1"/>
    </row>
    <row r="70" ht="15.75" customHeight="1">
      <c r="B70" s="1"/>
    </row>
    <row r="71" ht="15.75" customHeight="1">
      <c r="B71" s="1"/>
    </row>
    <row r="72" ht="15.75" customHeight="1">
      <c r="B72" s="1"/>
    </row>
    <row r="73" ht="15.75" customHeight="1">
      <c r="B73" s="1"/>
    </row>
    <row r="74" ht="15.75" customHeight="1">
      <c r="B74" s="1"/>
    </row>
    <row r="75" ht="15.75" customHeight="1">
      <c r="B75" s="1"/>
    </row>
    <row r="76" ht="15.75" customHeight="1">
      <c r="B76" s="1"/>
    </row>
    <row r="77" ht="15.75" customHeight="1">
      <c r="B77" s="1"/>
    </row>
    <row r="78" ht="15.75" customHeight="1">
      <c r="B78" s="1"/>
    </row>
    <row r="79" ht="15.75" customHeight="1">
      <c r="B79" s="1"/>
    </row>
    <row r="80" ht="15.75" customHeight="1">
      <c r="B80" s="1"/>
    </row>
    <row r="81" ht="15.75" customHeight="1">
      <c r="B81" s="1"/>
    </row>
    <row r="82" ht="15.75" customHeight="1">
      <c r="B82" s="1"/>
    </row>
    <row r="83" ht="15.75" customHeight="1">
      <c r="B83" s="1"/>
    </row>
    <row r="84" ht="15.75" customHeight="1">
      <c r="B84" s="1"/>
    </row>
    <row r="85" ht="15.75" customHeight="1">
      <c r="B85" s="1"/>
    </row>
    <row r="86" ht="15.75" customHeight="1">
      <c r="B86" s="1"/>
    </row>
    <row r="87" ht="15.75" customHeight="1">
      <c r="B87" s="1"/>
    </row>
    <row r="88" ht="15.75" customHeight="1">
      <c r="B88" s="1"/>
    </row>
    <row r="89" ht="15.75" customHeight="1">
      <c r="B89" s="1"/>
    </row>
    <row r="90" ht="15.75" customHeight="1">
      <c r="B90" s="1"/>
    </row>
    <row r="91" ht="15.75" customHeight="1">
      <c r="B91" s="1"/>
    </row>
    <row r="92" ht="15.75" customHeight="1">
      <c r="B92" s="1"/>
    </row>
    <row r="93" ht="15.75" customHeight="1">
      <c r="B93" s="1"/>
    </row>
    <row r="94" ht="15.75" customHeight="1">
      <c r="B94" s="1"/>
    </row>
    <row r="95" ht="15.75" customHeight="1">
      <c r="B95" s="1"/>
    </row>
    <row r="96" ht="15.75" customHeight="1">
      <c r="B96" s="1"/>
    </row>
    <row r="97" ht="15.75" customHeight="1">
      <c r="B97" s="1"/>
    </row>
    <row r="98" ht="15.75" customHeight="1">
      <c r="B98" s="1"/>
    </row>
    <row r="99" ht="15.75" customHeight="1">
      <c r="B99" s="1"/>
    </row>
    <row r="100" ht="15.75" customHeight="1">
      <c r="B100" s="1"/>
    </row>
    <row r="101" ht="15.75" customHeight="1">
      <c r="B101" s="1"/>
    </row>
    <row r="102" ht="15.75" customHeight="1">
      <c r="B102" s="1"/>
    </row>
    <row r="103" ht="15.75" customHeight="1">
      <c r="B103" s="1"/>
    </row>
    <row r="104" ht="15.75" customHeight="1">
      <c r="B104" s="1"/>
    </row>
    <row r="105" ht="15.75" customHeight="1">
      <c r="B105" s="1"/>
    </row>
    <row r="106" ht="15.75" customHeight="1">
      <c r="B106" s="1"/>
    </row>
    <row r="107" ht="15.75" customHeight="1">
      <c r="B107" s="1"/>
    </row>
    <row r="108" ht="15.75" customHeight="1">
      <c r="B108" s="1"/>
    </row>
    <row r="109" ht="15.75" customHeight="1">
      <c r="B109" s="1"/>
    </row>
    <row r="110" ht="15.75" customHeight="1">
      <c r="B110" s="1"/>
    </row>
    <row r="111" ht="15.75" customHeight="1">
      <c r="B111" s="1"/>
    </row>
    <row r="112" ht="15.75" customHeight="1">
      <c r="B112" s="1"/>
    </row>
    <row r="113" ht="15.75" customHeight="1">
      <c r="B113" s="1"/>
    </row>
    <row r="114" ht="15.75" customHeight="1">
      <c r="B114" s="1"/>
    </row>
    <row r="115" ht="15.75" customHeight="1">
      <c r="B115" s="1"/>
    </row>
    <row r="116" ht="15.75" customHeight="1">
      <c r="B116" s="1"/>
    </row>
    <row r="117" ht="15.75" customHeight="1">
      <c r="B117" s="1"/>
    </row>
    <row r="118" ht="15.75" customHeight="1">
      <c r="B118" s="1"/>
    </row>
    <row r="119" ht="15.75" customHeight="1">
      <c r="B119" s="1"/>
    </row>
    <row r="120" ht="15.75" customHeight="1">
      <c r="B120" s="1"/>
    </row>
    <row r="121" ht="15.75" customHeight="1">
      <c r="B121" s="1"/>
    </row>
    <row r="122" ht="15.75" customHeight="1">
      <c r="B122" s="1"/>
    </row>
    <row r="123" ht="15.75" customHeight="1">
      <c r="B123" s="1"/>
    </row>
    <row r="124" ht="15.75" customHeight="1">
      <c r="B124" s="1"/>
    </row>
    <row r="125" ht="15.75" customHeight="1">
      <c r="B125" s="1"/>
    </row>
    <row r="126" ht="15.75" customHeight="1">
      <c r="B126" s="1"/>
    </row>
    <row r="127" ht="15.75" customHeight="1">
      <c r="B127" s="1"/>
    </row>
    <row r="128" ht="15.75" customHeight="1">
      <c r="B128" s="1"/>
    </row>
    <row r="129" ht="15.75" customHeight="1">
      <c r="B129" s="1"/>
    </row>
    <row r="130" ht="15.75" customHeight="1">
      <c r="B130" s="1"/>
    </row>
    <row r="131" ht="15.75" customHeight="1">
      <c r="B131" s="1"/>
    </row>
    <row r="132" ht="15.75" customHeight="1">
      <c r="B132" s="1"/>
    </row>
    <row r="133" ht="15.75" customHeight="1">
      <c r="B133" s="1"/>
    </row>
    <row r="134" ht="15.75" customHeight="1">
      <c r="B134" s="1"/>
    </row>
    <row r="135" ht="15.75" customHeight="1">
      <c r="B135" s="1"/>
    </row>
    <row r="136" ht="15.75" customHeight="1">
      <c r="B136" s="1"/>
    </row>
    <row r="137" ht="15.75" customHeight="1">
      <c r="B137" s="1"/>
    </row>
    <row r="138" ht="15.75" customHeight="1">
      <c r="B138" s="1"/>
    </row>
    <row r="139" ht="15.75" customHeight="1">
      <c r="B139" s="1"/>
    </row>
    <row r="140" ht="15.75" customHeight="1">
      <c r="B140" s="1"/>
    </row>
    <row r="141" ht="15.75" customHeight="1">
      <c r="B141" s="1"/>
    </row>
    <row r="142" ht="15.75" customHeight="1">
      <c r="B142" s="1"/>
    </row>
    <row r="143" ht="15.75" customHeight="1">
      <c r="B143" s="1"/>
    </row>
    <row r="144" ht="15.75" customHeight="1">
      <c r="B144" s="1"/>
    </row>
    <row r="145" ht="15.75" customHeight="1">
      <c r="B145" s="1"/>
    </row>
    <row r="146" ht="15.75" customHeight="1">
      <c r="B146" s="1"/>
    </row>
    <row r="147" ht="15.75" customHeight="1">
      <c r="B147" s="1"/>
    </row>
    <row r="148" ht="15.75" customHeight="1">
      <c r="B148" s="1"/>
    </row>
    <row r="149" ht="15.75" customHeight="1">
      <c r="B149" s="1"/>
    </row>
    <row r="150" ht="15.75" customHeight="1">
      <c r="B150" s="1"/>
    </row>
    <row r="151" ht="15.75" customHeight="1">
      <c r="B151" s="1"/>
    </row>
    <row r="152" ht="15.75" customHeight="1">
      <c r="B152" s="1"/>
    </row>
    <row r="153" ht="15.75" customHeight="1">
      <c r="B153" s="1"/>
    </row>
    <row r="154" ht="15.75" customHeight="1">
      <c r="B154" s="1"/>
    </row>
    <row r="155" ht="15.75" customHeight="1">
      <c r="B155" s="1"/>
    </row>
    <row r="156" ht="15.75" customHeight="1">
      <c r="B156" s="1"/>
    </row>
    <row r="157" ht="15.75" customHeight="1">
      <c r="B157" s="1"/>
    </row>
    <row r="158" ht="15.75" customHeight="1">
      <c r="B158" s="1"/>
    </row>
    <row r="159" ht="15.75" customHeight="1">
      <c r="B159" s="1"/>
    </row>
    <row r="160" ht="15.75" customHeight="1">
      <c r="B160" s="1"/>
    </row>
    <row r="161" ht="15.75" customHeight="1">
      <c r="B161" s="1"/>
    </row>
    <row r="162" ht="15.75" customHeight="1">
      <c r="B162" s="1"/>
    </row>
    <row r="163" ht="15.75" customHeight="1">
      <c r="B163" s="1"/>
    </row>
    <row r="164" ht="15.75" customHeight="1">
      <c r="B164" s="1"/>
    </row>
    <row r="165" ht="15.75" customHeight="1">
      <c r="B165" s="1"/>
    </row>
    <row r="166" ht="15.75" customHeight="1">
      <c r="B166" s="1"/>
    </row>
    <row r="167" ht="15.75" customHeight="1">
      <c r="B167" s="1"/>
    </row>
    <row r="168" ht="15.75" customHeight="1">
      <c r="B168" s="1"/>
    </row>
    <row r="169" ht="15.75" customHeight="1">
      <c r="B169" s="1"/>
    </row>
    <row r="170" ht="15.75" customHeight="1">
      <c r="B170" s="1"/>
    </row>
    <row r="171" ht="15.75" customHeight="1">
      <c r="B171" s="1"/>
    </row>
    <row r="172" ht="15.75" customHeight="1">
      <c r="B172" s="1"/>
    </row>
    <row r="173" ht="15.75" customHeight="1">
      <c r="B173" s="1"/>
    </row>
    <row r="174" ht="15.75" customHeight="1">
      <c r="B174" s="1"/>
    </row>
    <row r="175" ht="15.75" customHeight="1">
      <c r="B175" s="1"/>
    </row>
    <row r="176" ht="15.75" customHeight="1">
      <c r="B176" s="1"/>
    </row>
    <row r="177" ht="15.75" customHeight="1">
      <c r="B177" s="1"/>
    </row>
    <row r="178" ht="15.75" customHeight="1">
      <c r="B178" s="1"/>
    </row>
    <row r="179" ht="15.75" customHeight="1">
      <c r="B179" s="1"/>
    </row>
    <row r="180" ht="15.75" customHeight="1">
      <c r="B180" s="1"/>
    </row>
    <row r="181" ht="15.75" customHeight="1">
      <c r="B181" s="1"/>
    </row>
    <row r="182" ht="15.75" customHeight="1">
      <c r="B182" s="1"/>
    </row>
    <row r="183" ht="15.75" customHeight="1">
      <c r="B183" s="1"/>
    </row>
    <row r="184" ht="15.75" customHeight="1">
      <c r="B184" s="1"/>
    </row>
    <row r="185" ht="15.75" customHeight="1">
      <c r="B185" s="1"/>
    </row>
    <row r="186" ht="15.75" customHeight="1">
      <c r="B186" s="1"/>
    </row>
    <row r="187" ht="15.75" customHeight="1">
      <c r="B187" s="1"/>
    </row>
    <row r="188" ht="15.75" customHeight="1">
      <c r="B188" s="1"/>
    </row>
    <row r="189" ht="15.75" customHeight="1">
      <c r="B189" s="1"/>
    </row>
    <row r="190" ht="15.75" customHeight="1">
      <c r="B190" s="1"/>
    </row>
    <row r="191" ht="15.75" customHeight="1">
      <c r="B191" s="1"/>
    </row>
    <row r="192" ht="15.75" customHeight="1">
      <c r="B192" s="1"/>
    </row>
    <row r="193" ht="15.75" customHeight="1">
      <c r="B193" s="1"/>
    </row>
    <row r="194" ht="15.75" customHeight="1">
      <c r="B194" s="1"/>
    </row>
    <row r="195" ht="15.75" customHeight="1">
      <c r="B195" s="1"/>
    </row>
    <row r="196" ht="15.75" customHeight="1">
      <c r="B196" s="1"/>
    </row>
    <row r="197" ht="15.75" customHeight="1">
      <c r="B197" s="1"/>
    </row>
    <row r="198" ht="15.75" customHeight="1">
      <c r="B198" s="1"/>
    </row>
    <row r="199" ht="15.75" customHeight="1">
      <c r="B199" s="1"/>
    </row>
    <row r="200" ht="15.75" customHeight="1">
      <c r="B200" s="1"/>
    </row>
    <row r="201" ht="15.75" customHeight="1">
      <c r="B201" s="1"/>
    </row>
    <row r="202" ht="15.75" customHeight="1">
      <c r="B202" s="1"/>
    </row>
    <row r="203" ht="15.75" customHeight="1">
      <c r="B203" s="1"/>
    </row>
    <row r="204" ht="15.75" customHeight="1">
      <c r="B204" s="1"/>
    </row>
    <row r="205" ht="15.75" customHeight="1">
      <c r="B205" s="1"/>
    </row>
    <row r="206" ht="15.75" customHeight="1">
      <c r="B206" s="1"/>
    </row>
    <row r="207" ht="15.75" customHeight="1">
      <c r="B207" s="1"/>
    </row>
    <row r="208" ht="15.75" customHeight="1">
      <c r="B208" s="1"/>
    </row>
    <row r="209" ht="15.75" customHeight="1">
      <c r="B209" s="1"/>
    </row>
    <row r="210" ht="15.75" customHeight="1">
      <c r="B210" s="1"/>
    </row>
    <row r="211" ht="15.75" customHeight="1">
      <c r="B211" s="1"/>
    </row>
    <row r="212" ht="15.75" customHeight="1">
      <c r="B212" s="1"/>
    </row>
    <row r="213" ht="15.75" customHeight="1">
      <c r="B213" s="1"/>
    </row>
    <row r="214" ht="15.75" customHeight="1">
      <c r="B214" s="1"/>
    </row>
    <row r="215" ht="15.75" customHeight="1">
      <c r="B215" s="1"/>
    </row>
    <row r="216" ht="15.75" customHeight="1">
      <c r="B216" s="1"/>
    </row>
    <row r="217" ht="15.75" customHeight="1">
      <c r="B217" s="1"/>
    </row>
    <row r="218" ht="15.75" customHeight="1">
      <c r="B218" s="1"/>
    </row>
    <row r="219" ht="15.75" customHeight="1">
      <c r="B219" s="1"/>
    </row>
    <row r="220" ht="15.75" customHeight="1">
      <c r="B220" s="1"/>
    </row>
    <row r="221" ht="15.75" customHeight="1">
      <c r="B221" s="1"/>
    </row>
    <row r="222" ht="15.75" customHeight="1">
      <c r="B222" s="1"/>
    </row>
    <row r="223" ht="15.75" customHeight="1">
      <c r="B223" s="1"/>
    </row>
    <row r="224" ht="15.75" customHeight="1">
      <c r="B224" s="1"/>
    </row>
    <row r="225" ht="15.75" customHeight="1">
      <c r="B225" s="1"/>
    </row>
    <row r="226" ht="15.75" customHeight="1">
      <c r="B226" s="1"/>
    </row>
    <row r="227" ht="15.75" customHeight="1">
      <c r="B227" s="1"/>
    </row>
    <row r="228" ht="15.75" customHeight="1">
      <c r="B228" s="1"/>
    </row>
    <row r="229" ht="15.75" customHeight="1">
      <c r="B229" s="1"/>
    </row>
    <row r="230" ht="15.75" customHeight="1">
      <c r="B230" s="1"/>
    </row>
    <row r="231" ht="15.75" customHeight="1">
      <c r="B231" s="1"/>
    </row>
    <row r="232" ht="15.75" customHeight="1">
      <c r="B232" s="1"/>
    </row>
    <row r="233" ht="15.75" customHeight="1">
      <c r="B233" s="1"/>
    </row>
    <row r="234" ht="15.75" customHeight="1">
      <c r="B234" s="1"/>
    </row>
    <row r="235" ht="15.75" customHeight="1">
      <c r="B235" s="1"/>
    </row>
    <row r="236" ht="15.75" customHeight="1">
      <c r="B236" s="1"/>
    </row>
    <row r="237" ht="15.75" customHeight="1">
      <c r="B237" s="1"/>
    </row>
    <row r="238" ht="15.75" customHeight="1">
      <c r="B238" s="1"/>
    </row>
    <row r="239" ht="15.75" customHeight="1">
      <c r="B239" s="1"/>
    </row>
    <row r="240" ht="15.75" customHeight="1">
      <c r="B240" s="1"/>
    </row>
    <row r="241" ht="15.75" customHeight="1">
      <c r="B241" s="1"/>
    </row>
    <row r="242" ht="15.75" customHeight="1">
      <c r="B242" s="1"/>
    </row>
    <row r="243" ht="15.75" customHeight="1">
      <c r="B243" s="1"/>
    </row>
    <row r="244" ht="15.75" customHeight="1">
      <c r="B244" s="1"/>
    </row>
    <row r="245" ht="15.75" customHeight="1">
      <c r="B245" s="1"/>
    </row>
    <row r="246" ht="15.75" customHeight="1">
      <c r="B246" s="1"/>
    </row>
    <row r="247" ht="15.75" customHeight="1">
      <c r="B247" s="1"/>
    </row>
    <row r="248" ht="15.75" customHeight="1">
      <c r="B248" s="1"/>
    </row>
    <row r="249" ht="15.75" customHeight="1">
      <c r="B249" s="1"/>
    </row>
    <row r="250" ht="15.75" customHeight="1">
      <c r="B250" s="1"/>
    </row>
    <row r="251" ht="15.75" customHeight="1">
      <c r="B251" s="1"/>
    </row>
    <row r="252" ht="15.75" customHeight="1">
      <c r="B252" s="1"/>
    </row>
    <row r="253" ht="15.75" customHeight="1">
      <c r="B253" s="1"/>
    </row>
    <row r="254" ht="15.75" customHeight="1">
      <c r="B254" s="1"/>
    </row>
    <row r="255" ht="15.75" customHeight="1">
      <c r="B255" s="1"/>
    </row>
    <row r="256" ht="15.75" customHeight="1">
      <c r="B256" s="1"/>
    </row>
    <row r="257" ht="15.75" customHeight="1">
      <c r="B257" s="1"/>
    </row>
    <row r="258" ht="15.75" customHeight="1">
      <c r="B258" s="1"/>
    </row>
    <row r="259" ht="15.75" customHeight="1">
      <c r="B259" s="1"/>
    </row>
    <row r="260" ht="15.75" customHeight="1">
      <c r="B260" s="1"/>
    </row>
    <row r="261" ht="15.75" customHeight="1">
      <c r="B261" s="1"/>
    </row>
    <row r="262" ht="15.75" customHeight="1">
      <c r="B262" s="1"/>
    </row>
    <row r="263" ht="15.75" customHeight="1">
      <c r="B263" s="1"/>
    </row>
    <row r="264" ht="15.75" customHeight="1">
      <c r="B264" s="1"/>
    </row>
    <row r="265" ht="15.75" customHeight="1">
      <c r="B265" s="1"/>
    </row>
    <row r="266" ht="15.75" customHeight="1">
      <c r="B266" s="1"/>
    </row>
    <row r="267" ht="15.75" customHeight="1">
      <c r="B267" s="1"/>
    </row>
    <row r="268" ht="15.75" customHeight="1">
      <c r="B268" s="1"/>
    </row>
    <row r="269" ht="15.75" customHeight="1">
      <c r="B269" s="1"/>
    </row>
    <row r="270" ht="15.75" customHeight="1">
      <c r="B270" s="1"/>
    </row>
    <row r="271" ht="15.75" customHeight="1">
      <c r="B271" s="1"/>
    </row>
    <row r="272" ht="15.75" customHeight="1">
      <c r="B272" s="1"/>
    </row>
    <row r="273" ht="15.75" customHeight="1">
      <c r="B273" s="1"/>
    </row>
    <row r="274" ht="15.75" customHeight="1">
      <c r="B274" s="1"/>
    </row>
    <row r="275" ht="15.75" customHeight="1">
      <c r="B275" s="1"/>
    </row>
    <row r="276" ht="15.75" customHeight="1">
      <c r="B276" s="1"/>
    </row>
    <row r="277" ht="15.75" customHeight="1">
      <c r="B277" s="1"/>
    </row>
    <row r="278" ht="15.75" customHeight="1">
      <c r="B278" s="1"/>
    </row>
    <row r="279" ht="15.75" customHeight="1">
      <c r="B279" s="1"/>
    </row>
    <row r="280" ht="15.75" customHeight="1">
      <c r="B280" s="1"/>
    </row>
    <row r="281" ht="15.75" customHeight="1">
      <c r="B281" s="1"/>
    </row>
    <row r="282" ht="15.75" customHeight="1">
      <c r="B282" s="1"/>
    </row>
    <row r="283" ht="15.75" customHeight="1">
      <c r="B283" s="1"/>
    </row>
    <row r="284" ht="15.75" customHeight="1">
      <c r="B284" s="1"/>
    </row>
    <row r="285" ht="15.75" customHeight="1">
      <c r="B285" s="1"/>
    </row>
    <row r="286" ht="15.75" customHeight="1">
      <c r="B286" s="1"/>
    </row>
    <row r="287" ht="15.75" customHeight="1">
      <c r="B287" s="1"/>
    </row>
    <row r="288" ht="15.75" customHeight="1">
      <c r="B288" s="1"/>
    </row>
    <row r="289" ht="15.75" customHeight="1">
      <c r="B289" s="1"/>
    </row>
    <row r="290" ht="15.75" customHeight="1">
      <c r="B290" s="1"/>
    </row>
    <row r="291" ht="15.75" customHeight="1">
      <c r="B291" s="1"/>
    </row>
    <row r="292" ht="15.75" customHeight="1">
      <c r="B292" s="1"/>
    </row>
    <row r="293" ht="15.75" customHeight="1">
      <c r="B293" s="1"/>
    </row>
    <row r="294" ht="15.75" customHeight="1">
      <c r="B294" s="1"/>
    </row>
    <row r="295" ht="15.75" customHeight="1">
      <c r="B295" s="1"/>
    </row>
    <row r="296" ht="15.75" customHeight="1">
      <c r="B296" s="1"/>
    </row>
    <row r="297" ht="15.75" customHeight="1">
      <c r="B297" s="1"/>
    </row>
    <row r="298" ht="15.75" customHeight="1">
      <c r="B298" s="1"/>
    </row>
    <row r="299" ht="15.75" customHeight="1">
      <c r="B299" s="1"/>
    </row>
    <row r="300" ht="15.75" customHeight="1">
      <c r="B300" s="1"/>
    </row>
    <row r="301" ht="15.75" customHeight="1">
      <c r="B301" s="1"/>
    </row>
    <row r="302" ht="15.75" customHeight="1">
      <c r="B302" s="1"/>
    </row>
    <row r="303" ht="15.75" customHeight="1">
      <c r="B303" s="1"/>
    </row>
    <row r="304" ht="15.75" customHeight="1">
      <c r="B304" s="1"/>
    </row>
    <row r="305" ht="15.75" customHeight="1">
      <c r="B305" s="1"/>
    </row>
    <row r="306" ht="15.75" customHeight="1">
      <c r="B306" s="1"/>
    </row>
    <row r="307" ht="15.75" customHeight="1">
      <c r="B307" s="1"/>
    </row>
    <row r="308" ht="15.75" customHeight="1">
      <c r="B308" s="1"/>
    </row>
    <row r="309" ht="15.75" customHeight="1">
      <c r="B309" s="1"/>
    </row>
    <row r="310" ht="15.75" customHeight="1">
      <c r="B310" s="1"/>
    </row>
    <row r="311" ht="15.75" customHeight="1">
      <c r="B311" s="1"/>
    </row>
    <row r="312" ht="15.75" customHeight="1">
      <c r="B312" s="1"/>
    </row>
    <row r="313" ht="15.75" customHeight="1">
      <c r="B313" s="1"/>
    </row>
    <row r="314" ht="15.75" customHeight="1">
      <c r="B314" s="1"/>
    </row>
    <row r="315" ht="15.75" customHeight="1">
      <c r="B315" s="1"/>
    </row>
    <row r="316" ht="15.75" customHeight="1">
      <c r="B316" s="1"/>
    </row>
    <row r="317" ht="15.75" customHeight="1">
      <c r="B317" s="1"/>
    </row>
    <row r="318" ht="15.75" customHeight="1">
      <c r="B318" s="1"/>
    </row>
    <row r="319" ht="15.75" customHeight="1">
      <c r="B319" s="1"/>
    </row>
    <row r="320" ht="15.75" customHeight="1">
      <c r="B320" s="1"/>
    </row>
    <row r="321" ht="15.75" customHeight="1">
      <c r="B321" s="1"/>
    </row>
    <row r="322" ht="15.75" customHeight="1">
      <c r="B322" s="1"/>
    </row>
    <row r="323" ht="15.75" customHeight="1">
      <c r="B323" s="1"/>
    </row>
    <row r="324" ht="15.75" customHeight="1">
      <c r="B324" s="1"/>
    </row>
    <row r="325" ht="15.75" customHeight="1">
      <c r="B325" s="1"/>
    </row>
    <row r="326" ht="15.75" customHeight="1">
      <c r="B326" s="1"/>
    </row>
    <row r="327" ht="15.75" customHeight="1">
      <c r="B327" s="1"/>
    </row>
    <row r="328" ht="15.75" customHeight="1">
      <c r="B328" s="1"/>
    </row>
    <row r="329" ht="15.75" customHeight="1">
      <c r="B329" s="1"/>
    </row>
    <row r="330" ht="15.75" customHeight="1">
      <c r="B330" s="1"/>
    </row>
    <row r="331" ht="15.75" customHeight="1">
      <c r="B331" s="1"/>
    </row>
    <row r="332" ht="15.75" customHeight="1">
      <c r="B332" s="1"/>
    </row>
    <row r="333" ht="15.75" customHeight="1">
      <c r="B333" s="1"/>
    </row>
    <row r="334" ht="15.75" customHeight="1">
      <c r="B334" s="1"/>
    </row>
    <row r="335" ht="15.75" customHeight="1">
      <c r="B335" s="1"/>
    </row>
    <row r="336" ht="15.75" customHeight="1">
      <c r="B336" s="1"/>
    </row>
    <row r="337" ht="15.75" customHeight="1">
      <c r="B337" s="1"/>
    </row>
    <row r="338" ht="15.75" customHeight="1">
      <c r="B338" s="1"/>
    </row>
    <row r="339" ht="15.75" customHeight="1">
      <c r="B339" s="1"/>
    </row>
    <row r="340" ht="15.75" customHeight="1">
      <c r="B340" s="1"/>
    </row>
    <row r="341" ht="15.75" customHeight="1">
      <c r="B341" s="1"/>
    </row>
    <row r="342" ht="15.75" customHeight="1">
      <c r="B342" s="1"/>
    </row>
    <row r="343" ht="15.75" customHeight="1">
      <c r="B343" s="1"/>
    </row>
    <row r="344" ht="15.75" customHeight="1">
      <c r="B344" s="1"/>
    </row>
    <row r="345" ht="15.75" customHeight="1">
      <c r="B345" s="1"/>
    </row>
    <row r="346" ht="15.75" customHeight="1">
      <c r="B346" s="1"/>
    </row>
    <row r="347" ht="15.75" customHeight="1">
      <c r="B347" s="1"/>
    </row>
    <row r="348" ht="15.75" customHeight="1">
      <c r="B348" s="1"/>
    </row>
    <row r="349" ht="15.75" customHeight="1">
      <c r="B349" s="1"/>
    </row>
    <row r="350" ht="15.75" customHeight="1">
      <c r="B350" s="1"/>
    </row>
    <row r="351" ht="15.75" customHeight="1">
      <c r="B351" s="1"/>
    </row>
    <row r="352" ht="15.75" customHeight="1">
      <c r="B352" s="1"/>
    </row>
    <row r="353" ht="15.75" customHeight="1">
      <c r="B353" s="1"/>
    </row>
    <row r="354" ht="15.75" customHeight="1">
      <c r="B354" s="1"/>
    </row>
    <row r="355" ht="15.75" customHeight="1">
      <c r="B355" s="1"/>
    </row>
    <row r="356" ht="15.75" customHeight="1">
      <c r="B356" s="1"/>
    </row>
    <row r="357" ht="15.75" customHeight="1">
      <c r="B357" s="1"/>
    </row>
    <row r="358" ht="15.75" customHeight="1">
      <c r="B358" s="1"/>
    </row>
    <row r="359" ht="15.75" customHeight="1">
      <c r="B359" s="1"/>
    </row>
    <row r="360" ht="15.75" customHeight="1">
      <c r="B360" s="1"/>
    </row>
    <row r="361" ht="15.75" customHeight="1">
      <c r="B361" s="1"/>
    </row>
    <row r="362" ht="15.75" customHeight="1">
      <c r="B362" s="1"/>
    </row>
    <row r="363" ht="15.75" customHeight="1">
      <c r="B363" s="1"/>
    </row>
    <row r="364" ht="15.75" customHeight="1">
      <c r="B364" s="1"/>
    </row>
    <row r="365" ht="15.75" customHeight="1">
      <c r="B365" s="1"/>
    </row>
    <row r="366" ht="15.75" customHeight="1">
      <c r="B366" s="1"/>
    </row>
    <row r="367" ht="15.75" customHeight="1">
      <c r="B367" s="1"/>
    </row>
    <row r="368" ht="15.75" customHeight="1">
      <c r="B368" s="1"/>
    </row>
    <row r="369" ht="15.75" customHeight="1">
      <c r="B369" s="1"/>
    </row>
    <row r="370" ht="15.75" customHeight="1">
      <c r="B370" s="1"/>
    </row>
    <row r="371" ht="15.75" customHeight="1">
      <c r="B371" s="1"/>
    </row>
    <row r="372" ht="15.75" customHeight="1">
      <c r="B372" s="1"/>
    </row>
    <row r="373" ht="15.75" customHeight="1">
      <c r="B373" s="1"/>
    </row>
    <row r="374" ht="15.75" customHeight="1">
      <c r="B374" s="1"/>
    </row>
    <row r="375" ht="15.75" customHeight="1">
      <c r="B375" s="1"/>
    </row>
    <row r="376" ht="15.75" customHeight="1">
      <c r="B376" s="1"/>
    </row>
    <row r="377" ht="15.75" customHeight="1">
      <c r="B377" s="1"/>
    </row>
    <row r="378" ht="15.75" customHeight="1">
      <c r="B378" s="1"/>
    </row>
    <row r="379" ht="15.75" customHeight="1">
      <c r="B379" s="1"/>
    </row>
    <row r="380" ht="15.75" customHeight="1">
      <c r="B380" s="1"/>
    </row>
    <row r="381" ht="15.75" customHeight="1">
      <c r="B381" s="1"/>
    </row>
    <row r="382" ht="15.75" customHeight="1">
      <c r="B382" s="1"/>
    </row>
    <row r="383" ht="15.75" customHeight="1">
      <c r="B383" s="1"/>
    </row>
    <row r="384" ht="15.75" customHeight="1">
      <c r="B384" s="1"/>
    </row>
    <row r="385" ht="15.75" customHeight="1">
      <c r="B385" s="1"/>
    </row>
    <row r="386" ht="15.75" customHeight="1">
      <c r="B386" s="1"/>
    </row>
    <row r="387" ht="15.75" customHeight="1">
      <c r="B387" s="1"/>
    </row>
    <row r="388" ht="15.75" customHeight="1">
      <c r="B388" s="1"/>
    </row>
    <row r="389" ht="15.75" customHeight="1">
      <c r="B389" s="1"/>
    </row>
    <row r="390" ht="15.75" customHeight="1">
      <c r="B390" s="1"/>
    </row>
    <row r="391" ht="15.75" customHeight="1">
      <c r="B391" s="1"/>
    </row>
    <row r="392" ht="15.75" customHeight="1">
      <c r="B392" s="1"/>
    </row>
    <row r="393" ht="15.75" customHeight="1">
      <c r="B393" s="1"/>
    </row>
    <row r="394" ht="15.75" customHeight="1">
      <c r="B394" s="1"/>
    </row>
    <row r="395" ht="15.75" customHeight="1">
      <c r="B395" s="1"/>
    </row>
    <row r="396" ht="15.75" customHeight="1">
      <c r="B396" s="1"/>
    </row>
    <row r="397" ht="15.75" customHeight="1">
      <c r="B397" s="1"/>
    </row>
    <row r="398" ht="15.75" customHeight="1">
      <c r="B398" s="1"/>
    </row>
    <row r="399" ht="15.75" customHeight="1">
      <c r="B399" s="1"/>
    </row>
    <row r="400" ht="15.75" customHeight="1">
      <c r="B400" s="1"/>
    </row>
    <row r="401" ht="15.75" customHeight="1">
      <c r="B401" s="1"/>
    </row>
    <row r="402" ht="15.75" customHeight="1">
      <c r="B402" s="1"/>
    </row>
    <row r="403" ht="15.75" customHeight="1">
      <c r="B403" s="1"/>
    </row>
    <row r="404" ht="15.75" customHeight="1">
      <c r="B404" s="1"/>
    </row>
    <row r="405" ht="15.75" customHeight="1">
      <c r="B405" s="1"/>
    </row>
    <row r="406" ht="15.75" customHeight="1">
      <c r="B406" s="1"/>
    </row>
    <row r="407" ht="15.75" customHeight="1">
      <c r="B407" s="1"/>
    </row>
    <row r="408" ht="15.75" customHeight="1">
      <c r="B408" s="1"/>
    </row>
    <row r="409" ht="15.75" customHeight="1">
      <c r="B409" s="1"/>
    </row>
    <row r="410" ht="15.75" customHeight="1">
      <c r="B410" s="1"/>
    </row>
    <row r="411" ht="15.75" customHeight="1">
      <c r="B411" s="1"/>
    </row>
    <row r="412" ht="15.75" customHeight="1">
      <c r="B412" s="1"/>
    </row>
    <row r="413" ht="15.75" customHeight="1">
      <c r="B413" s="1"/>
    </row>
    <row r="414" ht="15.75" customHeight="1">
      <c r="B414" s="1"/>
    </row>
    <row r="415" ht="15.75" customHeight="1">
      <c r="B415" s="1"/>
    </row>
    <row r="416" ht="15.75" customHeight="1">
      <c r="B416" s="1"/>
    </row>
    <row r="417" ht="15.75" customHeight="1">
      <c r="B417" s="1"/>
    </row>
    <row r="418" ht="15.75" customHeight="1">
      <c r="B418" s="1"/>
    </row>
    <row r="419" ht="15.75" customHeight="1">
      <c r="B419" s="1"/>
    </row>
    <row r="420" ht="15.75" customHeight="1">
      <c r="B420" s="1"/>
    </row>
    <row r="421" ht="15.75" customHeight="1">
      <c r="B421" s="1"/>
    </row>
    <row r="422" ht="15.75" customHeight="1">
      <c r="B422" s="1"/>
    </row>
    <row r="423" ht="15.75" customHeight="1">
      <c r="B423" s="1"/>
    </row>
    <row r="424" ht="15.75" customHeight="1">
      <c r="B424" s="1"/>
    </row>
    <row r="425" ht="15.75" customHeight="1">
      <c r="B425" s="1"/>
    </row>
    <row r="426" ht="15.75" customHeight="1">
      <c r="B426" s="1"/>
    </row>
    <row r="427" ht="15.75" customHeight="1">
      <c r="B427" s="1"/>
    </row>
    <row r="428" ht="15.75" customHeight="1">
      <c r="B428" s="1"/>
    </row>
    <row r="429" ht="15.75" customHeight="1">
      <c r="B429" s="1"/>
    </row>
    <row r="430" ht="15.75" customHeight="1">
      <c r="B430" s="1"/>
    </row>
    <row r="431" ht="15.75" customHeight="1">
      <c r="B431" s="1"/>
    </row>
    <row r="432" ht="15.75" customHeight="1">
      <c r="B432" s="1"/>
    </row>
    <row r="433" ht="15.75" customHeight="1">
      <c r="B433" s="1"/>
    </row>
    <row r="434" ht="15.75" customHeight="1">
      <c r="B434" s="1"/>
    </row>
    <row r="435" ht="15.75" customHeight="1">
      <c r="B435" s="1"/>
    </row>
    <row r="436" ht="15.75" customHeight="1">
      <c r="B436" s="1"/>
    </row>
    <row r="437" ht="15.75" customHeight="1">
      <c r="B437" s="1"/>
    </row>
    <row r="438" ht="15.75" customHeight="1">
      <c r="B438" s="1"/>
    </row>
    <row r="439" ht="15.75" customHeight="1">
      <c r="B439" s="1"/>
    </row>
    <row r="440" ht="15.75" customHeight="1">
      <c r="B440" s="1"/>
    </row>
    <row r="441" ht="15.75" customHeight="1">
      <c r="B441" s="1"/>
    </row>
    <row r="442" ht="15.75" customHeight="1">
      <c r="B442" s="1"/>
    </row>
    <row r="443" ht="15.75" customHeight="1">
      <c r="B443" s="1"/>
    </row>
    <row r="444" ht="15.75" customHeight="1">
      <c r="B444" s="1"/>
    </row>
    <row r="445" ht="15.75" customHeight="1">
      <c r="B445" s="1"/>
    </row>
    <row r="446" ht="15.75" customHeight="1">
      <c r="B446" s="1"/>
    </row>
    <row r="447" ht="15.75" customHeight="1">
      <c r="B447" s="1"/>
    </row>
    <row r="448" ht="15.75" customHeight="1">
      <c r="B448" s="1"/>
    </row>
    <row r="449" ht="15.75" customHeight="1">
      <c r="B449" s="1"/>
    </row>
    <row r="450" ht="15.75" customHeight="1">
      <c r="B450" s="1"/>
    </row>
    <row r="451" ht="15.75" customHeight="1">
      <c r="B451" s="1"/>
    </row>
    <row r="452" ht="15.75" customHeight="1">
      <c r="B452" s="1"/>
    </row>
    <row r="453" ht="15.75" customHeight="1">
      <c r="B453" s="1"/>
    </row>
    <row r="454" ht="15.75" customHeight="1">
      <c r="B454" s="1"/>
    </row>
    <row r="455" ht="15.75" customHeight="1">
      <c r="B455" s="1"/>
    </row>
    <row r="456" ht="15.75" customHeight="1">
      <c r="B456" s="1"/>
    </row>
    <row r="457" ht="15.75" customHeight="1">
      <c r="B457" s="1"/>
    </row>
    <row r="458" ht="15.75" customHeight="1">
      <c r="B458" s="1"/>
    </row>
    <row r="459" ht="15.75" customHeight="1">
      <c r="B459" s="1"/>
    </row>
    <row r="460" ht="15.75" customHeight="1">
      <c r="B460" s="1"/>
    </row>
    <row r="461" ht="15.75" customHeight="1">
      <c r="B461" s="1"/>
    </row>
    <row r="462" ht="15.75" customHeight="1">
      <c r="B462" s="1"/>
    </row>
    <row r="463" ht="15.75" customHeight="1">
      <c r="B463" s="1"/>
    </row>
    <row r="464" ht="15.75" customHeight="1">
      <c r="B464" s="1"/>
    </row>
    <row r="465" ht="15.75" customHeight="1">
      <c r="B465" s="1"/>
    </row>
    <row r="466" ht="15.75" customHeight="1">
      <c r="B466" s="1"/>
    </row>
    <row r="467" ht="15.75" customHeight="1">
      <c r="B467" s="1"/>
    </row>
    <row r="468" ht="15.75" customHeight="1">
      <c r="B468" s="1"/>
    </row>
    <row r="469" ht="15.75" customHeight="1">
      <c r="B469" s="1"/>
    </row>
    <row r="470" ht="15.75" customHeight="1">
      <c r="B470" s="1"/>
    </row>
    <row r="471" ht="15.75" customHeight="1">
      <c r="B471" s="1"/>
    </row>
    <row r="472" ht="15.75" customHeight="1">
      <c r="B472" s="1"/>
    </row>
    <row r="473" ht="15.75" customHeight="1">
      <c r="B473" s="1"/>
    </row>
    <row r="474" ht="15.75" customHeight="1">
      <c r="B474" s="1"/>
    </row>
    <row r="475" ht="15.75" customHeight="1">
      <c r="B475" s="1"/>
    </row>
    <row r="476" ht="15.75" customHeight="1">
      <c r="B476" s="1"/>
    </row>
    <row r="477" ht="15.75" customHeight="1">
      <c r="B477" s="1"/>
    </row>
    <row r="478" ht="15.75" customHeight="1">
      <c r="B478" s="1"/>
    </row>
    <row r="479" ht="15.75" customHeight="1">
      <c r="B479" s="1"/>
    </row>
    <row r="480" ht="15.75" customHeight="1">
      <c r="B480" s="1"/>
    </row>
    <row r="481" ht="15.75" customHeight="1">
      <c r="B481" s="1"/>
    </row>
    <row r="482" ht="15.75" customHeight="1">
      <c r="B482" s="1"/>
    </row>
    <row r="483" ht="15.75" customHeight="1">
      <c r="B483" s="1"/>
    </row>
    <row r="484" ht="15.75" customHeight="1">
      <c r="B484" s="1"/>
    </row>
    <row r="485" ht="15.75" customHeight="1">
      <c r="B485" s="1"/>
    </row>
    <row r="486" ht="15.75" customHeight="1">
      <c r="B486" s="1"/>
    </row>
    <row r="487" ht="15.75" customHeight="1">
      <c r="B487" s="1"/>
    </row>
    <row r="488" ht="15.75" customHeight="1">
      <c r="B488" s="1"/>
    </row>
    <row r="489" ht="15.75" customHeight="1">
      <c r="B489" s="1"/>
    </row>
    <row r="490" ht="15.75" customHeight="1">
      <c r="B490" s="1"/>
    </row>
    <row r="491" ht="15.75" customHeight="1">
      <c r="B491" s="1"/>
    </row>
    <row r="492" ht="15.75" customHeight="1">
      <c r="B492" s="1"/>
    </row>
    <row r="493" ht="15.75" customHeight="1">
      <c r="B493" s="1"/>
    </row>
    <row r="494" ht="15.75" customHeight="1">
      <c r="B494" s="1"/>
    </row>
    <row r="495" ht="15.75" customHeight="1">
      <c r="B495" s="1"/>
    </row>
    <row r="496" ht="15.75" customHeight="1">
      <c r="B496" s="1"/>
    </row>
    <row r="497" ht="15.75" customHeight="1">
      <c r="B497" s="1"/>
    </row>
    <row r="498" ht="15.75" customHeight="1">
      <c r="B498" s="1"/>
    </row>
    <row r="499" ht="15.75" customHeight="1">
      <c r="B499" s="1"/>
    </row>
    <row r="500" ht="15.75" customHeight="1">
      <c r="B500" s="1"/>
    </row>
    <row r="501" ht="15.75" customHeight="1">
      <c r="B501" s="1"/>
    </row>
    <row r="502" ht="15.75" customHeight="1">
      <c r="B502" s="1"/>
    </row>
    <row r="503" ht="15.75" customHeight="1">
      <c r="B503" s="1"/>
    </row>
    <row r="504" ht="15.75" customHeight="1">
      <c r="B504" s="1"/>
    </row>
    <row r="505" ht="15.75" customHeight="1">
      <c r="B505" s="1"/>
    </row>
    <row r="506" ht="15.75" customHeight="1">
      <c r="B506" s="1"/>
    </row>
    <row r="507" ht="15.75" customHeight="1">
      <c r="B507" s="1"/>
    </row>
    <row r="508" ht="15.75" customHeight="1">
      <c r="B508" s="1"/>
    </row>
    <row r="509" ht="15.75" customHeight="1">
      <c r="B509" s="1"/>
    </row>
    <row r="510" ht="15.75" customHeight="1">
      <c r="B510" s="1"/>
    </row>
    <row r="511" ht="15.75" customHeight="1">
      <c r="B511" s="1"/>
    </row>
    <row r="512" ht="15.75" customHeight="1">
      <c r="B512" s="1"/>
    </row>
    <row r="513" ht="15.75" customHeight="1">
      <c r="B513" s="1"/>
    </row>
    <row r="514" ht="15.75" customHeight="1">
      <c r="B514" s="1"/>
    </row>
    <row r="515" ht="15.75" customHeight="1">
      <c r="B515" s="1"/>
    </row>
    <row r="516" ht="15.75" customHeight="1">
      <c r="B516" s="1"/>
    </row>
    <row r="517" ht="15.75" customHeight="1">
      <c r="B517" s="1"/>
    </row>
    <row r="518" ht="15.75" customHeight="1">
      <c r="B518" s="1"/>
    </row>
    <row r="519" ht="15.75" customHeight="1">
      <c r="B519" s="1"/>
    </row>
    <row r="520" ht="15.75" customHeight="1">
      <c r="B520" s="1"/>
    </row>
    <row r="521" ht="15.75" customHeight="1">
      <c r="B521" s="1"/>
    </row>
    <row r="522" ht="15.75" customHeight="1">
      <c r="B522" s="1"/>
    </row>
    <row r="523" ht="15.75" customHeight="1">
      <c r="B523" s="1"/>
    </row>
    <row r="524" ht="15.75" customHeight="1">
      <c r="B524" s="1"/>
    </row>
    <row r="525" ht="15.75" customHeight="1">
      <c r="B525" s="1"/>
    </row>
    <row r="526" ht="15.75" customHeight="1">
      <c r="B526" s="1"/>
    </row>
    <row r="527" ht="15.75" customHeight="1">
      <c r="B527" s="1"/>
    </row>
    <row r="528" ht="15.75" customHeight="1">
      <c r="B528" s="1"/>
    </row>
    <row r="529" ht="15.75" customHeight="1">
      <c r="B529" s="1"/>
    </row>
    <row r="530" ht="15.75" customHeight="1">
      <c r="B530" s="1"/>
    </row>
    <row r="531" ht="15.75" customHeight="1">
      <c r="B531" s="1"/>
    </row>
    <row r="532" ht="15.75" customHeight="1">
      <c r="B532" s="1"/>
    </row>
    <row r="533" ht="15.75" customHeight="1">
      <c r="B533" s="1"/>
    </row>
    <row r="534" ht="15.75" customHeight="1">
      <c r="B534" s="1"/>
    </row>
    <row r="535" ht="15.75" customHeight="1">
      <c r="B535" s="1"/>
    </row>
    <row r="536" ht="15.75" customHeight="1">
      <c r="B536" s="1"/>
    </row>
    <row r="537" ht="15.75" customHeight="1">
      <c r="B537" s="1"/>
    </row>
    <row r="538" ht="15.75" customHeight="1">
      <c r="B538" s="1"/>
    </row>
    <row r="539" ht="15.75" customHeight="1">
      <c r="B539" s="1"/>
    </row>
    <row r="540" ht="15.75" customHeight="1">
      <c r="B540" s="1"/>
    </row>
    <row r="541" ht="15.75" customHeight="1">
      <c r="B541" s="1"/>
    </row>
    <row r="542" ht="15.75" customHeight="1">
      <c r="B542" s="1"/>
    </row>
    <row r="543" ht="15.75" customHeight="1">
      <c r="B543" s="1"/>
    </row>
    <row r="544" ht="15.75" customHeight="1">
      <c r="B544" s="1"/>
    </row>
    <row r="545" ht="15.75" customHeight="1">
      <c r="B545" s="1"/>
    </row>
    <row r="546" ht="15.75" customHeight="1">
      <c r="B546" s="1"/>
    </row>
    <row r="547" ht="15.75" customHeight="1">
      <c r="B547" s="1"/>
    </row>
    <row r="548" ht="15.75" customHeight="1">
      <c r="B548" s="1"/>
    </row>
    <row r="549" ht="15.75" customHeight="1">
      <c r="B549" s="1"/>
    </row>
    <row r="550" ht="15.75" customHeight="1">
      <c r="B550" s="1"/>
    </row>
    <row r="551" ht="15.75" customHeight="1">
      <c r="B551" s="1"/>
    </row>
    <row r="552" ht="15.75" customHeight="1">
      <c r="B552" s="1"/>
    </row>
    <row r="553" ht="15.75" customHeight="1">
      <c r="B553" s="1"/>
    </row>
    <row r="554" ht="15.75" customHeight="1">
      <c r="B554" s="1"/>
    </row>
    <row r="555" ht="15.75" customHeight="1">
      <c r="B555" s="1"/>
    </row>
    <row r="556" ht="15.75" customHeight="1">
      <c r="B556" s="1"/>
    </row>
    <row r="557" ht="15.75" customHeight="1">
      <c r="B557" s="1"/>
    </row>
    <row r="558" ht="15.75" customHeight="1">
      <c r="B558" s="1"/>
    </row>
    <row r="559" ht="15.75" customHeight="1">
      <c r="B559" s="1"/>
    </row>
    <row r="560" ht="15.75" customHeight="1">
      <c r="B560" s="1"/>
    </row>
    <row r="561" ht="15.75" customHeight="1">
      <c r="B561" s="1"/>
    </row>
    <row r="562" ht="15.75" customHeight="1">
      <c r="B562" s="1"/>
    </row>
    <row r="563" ht="15.75" customHeight="1">
      <c r="B563" s="1"/>
    </row>
    <row r="564" ht="15.75" customHeight="1">
      <c r="B564" s="1"/>
    </row>
    <row r="565" ht="15.75" customHeight="1">
      <c r="B565" s="1"/>
    </row>
    <row r="566" ht="15.75" customHeight="1">
      <c r="B566" s="1"/>
    </row>
    <row r="567" ht="15.75" customHeight="1">
      <c r="B567" s="1"/>
    </row>
    <row r="568" ht="15.75" customHeight="1">
      <c r="B568" s="1"/>
    </row>
    <row r="569" ht="15.75" customHeight="1">
      <c r="B569" s="1"/>
    </row>
    <row r="570" ht="15.75" customHeight="1">
      <c r="B570" s="1"/>
    </row>
    <row r="571" ht="15.75" customHeight="1">
      <c r="B571" s="1"/>
    </row>
    <row r="572" ht="15.75" customHeight="1">
      <c r="B572" s="1"/>
    </row>
    <row r="573" ht="15.75" customHeight="1">
      <c r="B573" s="1"/>
    </row>
    <row r="574" ht="15.75" customHeight="1">
      <c r="B574" s="1"/>
    </row>
    <row r="575" ht="15.75" customHeight="1">
      <c r="B575" s="1"/>
    </row>
    <row r="576" ht="15.75" customHeight="1">
      <c r="B576" s="1"/>
    </row>
    <row r="577" ht="15.75" customHeight="1">
      <c r="B577" s="1"/>
    </row>
    <row r="578" ht="15.75" customHeight="1">
      <c r="B578" s="1"/>
    </row>
    <row r="579" ht="15.75" customHeight="1">
      <c r="B579" s="1"/>
    </row>
    <row r="580" ht="15.75" customHeight="1">
      <c r="B580" s="1"/>
    </row>
    <row r="581" ht="15.75" customHeight="1">
      <c r="B581" s="1"/>
    </row>
    <row r="582" ht="15.75" customHeight="1">
      <c r="B582" s="1"/>
    </row>
    <row r="583" ht="15.75" customHeight="1">
      <c r="B583" s="1"/>
    </row>
    <row r="584" ht="15.75" customHeight="1">
      <c r="B584" s="1"/>
    </row>
    <row r="585" ht="15.75" customHeight="1">
      <c r="B585" s="1"/>
    </row>
    <row r="586" ht="15.75" customHeight="1">
      <c r="B586" s="1"/>
    </row>
    <row r="587" ht="15.75" customHeight="1">
      <c r="B587" s="1"/>
    </row>
    <row r="588" ht="15.75" customHeight="1">
      <c r="B588" s="1"/>
    </row>
    <row r="589" ht="15.75" customHeight="1">
      <c r="B589" s="1"/>
    </row>
    <row r="590" ht="15.75" customHeight="1">
      <c r="B590" s="1"/>
    </row>
    <row r="591" ht="15.75" customHeight="1">
      <c r="B591" s="1"/>
    </row>
    <row r="592" ht="15.75" customHeight="1">
      <c r="B592" s="1"/>
    </row>
    <row r="593" ht="15.75" customHeight="1">
      <c r="B593" s="1"/>
    </row>
    <row r="594" ht="15.75" customHeight="1">
      <c r="B594" s="1"/>
    </row>
    <row r="595" ht="15.75" customHeight="1">
      <c r="B595" s="1"/>
    </row>
    <row r="596" ht="15.75" customHeight="1">
      <c r="B596" s="1"/>
    </row>
    <row r="597" ht="15.75" customHeight="1">
      <c r="B597" s="1"/>
    </row>
    <row r="598" ht="15.75" customHeight="1">
      <c r="B598" s="1"/>
    </row>
    <row r="599" ht="15.75" customHeight="1">
      <c r="B599" s="1"/>
    </row>
    <row r="600" ht="15.75" customHeight="1">
      <c r="B600" s="1"/>
    </row>
    <row r="601" ht="15.75" customHeight="1">
      <c r="B601" s="1"/>
    </row>
    <row r="602" ht="15.75" customHeight="1">
      <c r="B602" s="1"/>
    </row>
    <row r="603" ht="15.75" customHeight="1">
      <c r="B603" s="1"/>
    </row>
    <row r="604" ht="15.75" customHeight="1">
      <c r="B604" s="1"/>
    </row>
    <row r="605" ht="15.75" customHeight="1">
      <c r="B605" s="1"/>
    </row>
    <row r="606" ht="15.75" customHeight="1">
      <c r="B606" s="1"/>
    </row>
    <row r="607" ht="15.75" customHeight="1">
      <c r="B607" s="1"/>
    </row>
    <row r="608" ht="15.75" customHeight="1">
      <c r="B608" s="1"/>
    </row>
    <row r="609" ht="15.75" customHeight="1">
      <c r="B609" s="1"/>
    </row>
    <row r="610" ht="15.75" customHeight="1">
      <c r="B610" s="1"/>
    </row>
    <row r="611" ht="15.75" customHeight="1">
      <c r="B611" s="1"/>
    </row>
    <row r="612" ht="15.75" customHeight="1">
      <c r="B612" s="1"/>
    </row>
    <row r="613" ht="15.75" customHeight="1">
      <c r="B613" s="1"/>
    </row>
    <row r="614" ht="15.75" customHeight="1">
      <c r="B614" s="1"/>
    </row>
    <row r="615" ht="15.75" customHeight="1">
      <c r="B615" s="1"/>
    </row>
    <row r="616" ht="15.75" customHeight="1">
      <c r="B616" s="1"/>
    </row>
    <row r="617" ht="15.75" customHeight="1">
      <c r="B617" s="1"/>
    </row>
    <row r="618" ht="15.75" customHeight="1">
      <c r="B618" s="1"/>
    </row>
    <row r="619" ht="15.75" customHeight="1">
      <c r="B619" s="1"/>
    </row>
    <row r="620" ht="15.75" customHeight="1">
      <c r="B620" s="1"/>
    </row>
    <row r="621" ht="15.75" customHeight="1">
      <c r="B621" s="1"/>
    </row>
    <row r="622" ht="15.75" customHeight="1">
      <c r="B622" s="1"/>
    </row>
    <row r="623" ht="15.75" customHeight="1">
      <c r="B623" s="1"/>
    </row>
    <row r="624" ht="15.75" customHeight="1">
      <c r="B624" s="1"/>
    </row>
    <row r="625" ht="15.75" customHeight="1">
      <c r="B625" s="1"/>
    </row>
    <row r="626" ht="15.75" customHeight="1">
      <c r="B626" s="1"/>
    </row>
    <row r="627" ht="15.75" customHeight="1">
      <c r="B627" s="1"/>
    </row>
    <row r="628" ht="15.75" customHeight="1">
      <c r="B628" s="1"/>
    </row>
    <row r="629" ht="15.75" customHeight="1">
      <c r="B629" s="1"/>
    </row>
    <row r="630" ht="15.75" customHeight="1">
      <c r="B630" s="1"/>
    </row>
    <row r="631" ht="15.75" customHeight="1">
      <c r="B631" s="1"/>
    </row>
    <row r="632" ht="15.75" customHeight="1">
      <c r="B632" s="1"/>
    </row>
    <row r="633" ht="15.75" customHeight="1">
      <c r="B633" s="1"/>
    </row>
    <row r="634" ht="15.75" customHeight="1">
      <c r="B634" s="1"/>
    </row>
    <row r="635" ht="15.75" customHeight="1">
      <c r="B635" s="1"/>
    </row>
    <row r="636" ht="15.75" customHeight="1">
      <c r="B636" s="1"/>
    </row>
    <row r="637" ht="15.75" customHeight="1">
      <c r="B637" s="1"/>
    </row>
    <row r="638" ht="15.75" customHeight="1">
      <c r="B638" s="1"/>
    </row>
    <row r="639" ht="15.75" customHeight="1">
      <c r="B639" s="1"/>
    </row>
    <row r="640" ht="15.75" customHeight="1">
      <c r="B640" s="1"/>
    </row>
    <row r="641" ht="15.75" customHeight="1">
      <c r="B641" s="1"/>
    </row>
    <row r="642" ht="15.75" customHeight="1">
      <c r="B642" s="1"/>
    </row>
    <row r="643" ht="15.75" customHeight="1">
      <c r="B643" s="1"/>
    </row>
    <row r="644" ht="15.75" customHeight="1">
      <c r="B644" s="1"/>
    </row>
    <row r="645" ht="15.75" customHeight="1">
      <c r="B645" s="1"/>
    </row>
    <row r="646" ht="15.75" customHeight="1">
      <c r="B646" s="1"/>
    </row>
    <row r="647" ht="15.75" customHeight="1">
      <c r="B647" s="1"/>
    </row>
    <row r="648" ht="15.75" customHeight="1">
      <c r="B648" s="1"/>
    </row>
    <row r="649" ht="15.75" customHeight="1">
      <c r="B649" s="1"/>
    </row>
    <row r="650" ht="15.75" customHeight="1">
      <c r="B650" s="1"/>
    </row>
    <row r="651" ht="15.75" customHeight="1">
      <c r="B651" s="1"/>
    </row>
    <row r="652" ht="15.75" customHeight="1">
      <c r="B652" s="1"/>
    </row>
    <row r="653" ht="15.75" customHeight="1">
      <c r="B653" s="1"/>
    </row>
    <row r="654" ht="15.75" customHeight="1">
      <c r="B654" s="1"/>
    </row>
    <row r="655" ht="15.75" customHeight="1">
      <c r="B655" s="1"/>
    </row>
    <row r="656" ht="15.75" customHeight="1">
      <c r="B656" s="1"/>
    </row>
    <row r="657" ht="15.75" customHeight="1">
      <c r="B657" s="1"/>
    </row>
    <row r="658" ht="15.75" customHeight="1">
      <c r="B658" s="1"/>
    </row>
    <row r="659" ht="15.75" customHeight="1">
      <c r="B659" s="1"/>
    </row>
    <row r="660" ht="15.75" customHeight="1">
      <c r="B660" s="1"/>
    </row>
    <row r="661" ht="15.75" customHeight="1">
      <c r="B661" s="1"/>
    </row>
    <row r="662" ht="15.75" customHeight="1">
      <c r="B662" s="1"/>
    </row>
    <row r="663" ht="15.75" customHeight="1">
      <c r="B663" s="1"/>
    </row>
    <row r="664" ht="15.75" customHeight="1">
      <c r="B664" s="1"/>
    </row>
    <row r="665" ht="15.75" customHeight="1">
      <c r="B665" s="1"/>
    </row>
    <row r="666" ht="15.75" customHeight="1">
      <c r="B666" s="1"/>
    </row>
    <row r="667" ht="15.75" customHeight="1">
      <c r="B667" s="1"/>
    </row>
    <row r="668" ht="15.75" customHeight="1">
      <c r="B668" s="1"/>
    </row>
    <row r="669" ht="15.75" customHeight="1">
      <c r="B669" s="1"/>
    </row>
    <row r="670" ht="15.75" customHeight="1">
      <c r="B670" s="1"/>
    </row>
    <row r="671" ht="15.75" customHeight="1">
      <c r="B671" s="1"/>
    </row>
    <row r="672" ht="15.75" customHeight="1">
      <c r="B672" s="1"/>
    </row>
    <row r="673" ht="15.75" customHeight="1">
      <c r="B673" s="1"/>
    </row>
    <row r="674" ht="15.75" customHeight="1">
      <c r="B674" s="1"/>
    </row>
    <row r="675" ht="15.75" customHeight="1">
      <c r="B675" s="1"/>
    </row>
    <row r="676" ht="15.75" customHeight="1">
      <c r="B676" s="1"/>
    </row>
    <row r="677" ht="15.75" customHeight="1">
      <c r="B677" s="1"/>
    </row>
    <row r="678" ht="15.75" customHeight="1">
      <c r="B678" s="1"/>
    </row>
    <row r="679" ht="15.75" customHeight="1">
      <c r="B679" s="1"/>
    </row>
    <row r="680" ht="15.75" customHeight="1">
      <c r="B680" s="1"/>
    </row>
    <row r="681" ht="15.75" customHeight="1">
      <c r="B681" s="1"/>
    </row>
    <row r="682" ht="15.75" customHeight="1">
      <c r="B682" s="1"/>
    </row>
    <row r="683" ht="15.75" customHeight="1">
      <c r="B683" s="1"/>
    </row>
    <row r="684" ht="15.75" customHeight="1">
      <c r="B684" s="1"/>
    </row>
    <row r="685" ht="15.75" customHeight="1">
      <c r="B685" s="1"/>
    </row>
    <row r="686" ht="15.75" customHeight="1">
      <c r="B686" s="1"/>
    </row>
    <row r="687" ht="15.75" customHeight="1">
      <c r="B687" s="1"/>
    </row>
    <row r="688" ht="15.75" customHeight="1">
      <c r="B688" s="1"/>
    </row>
    <row r="689" ht="15.75" customHeight="1">
      <c r="B689" s="1"/>
    </row>
    <row r="690" ht="15.75" customHeight="1">
      <c r="B690" s="1"/>
    </row>
    <row r="691" ht="15.75" customHeight="1">
      <c r="B691" s="1"/>
    </row>
    <row r="692" ht="15.75" customHeight="1">
      <c r="B692" s="1"/>
    </row>
    <row r="693" ht="15.75" customHeight="1">
      <c r="B693" s="1"/>
    </row>
    <row r="694" ht="15.75" customHeight="1">
      <c r="B694" s="1"/>
    </row>
    <row r="695" ht="15.75" customHeight="1">
      <c r="B695" s="1"/>
    </row>
    <row r="696" ht="15.75" customHeight="1">
      <c r="B696" s="1"/>
    </row>
    <row r="697" ht="15.75" customHeight="1">
      <c r="B697" s="1"/>
    </row>
    <row r="698" ht="15.75" customHeight="1">
      <c r="B698" s="1"/>
    </row>
    <row r="699" ht="15.75" customHeight="1">
      <c r="B699" s="1"/>
    </row>
    <row r="700" ht="15.75" customHeight="1">
      <c r="B700" s="1"/>
    </row>
    <row r="701" ht="15.75" customHeight="1">
      <c r="B701" s="1"/>
    </row>
    <row r="702" ht="15.75" customHeight="1">
      <c r="B702" s="1"/>
    </row>
    <row r="703" ht="15.75" customHeight="1">
      <c r="B703" s="1"/>
    </row>
    <row r="704" ht="15.75" customHeight="1">
      <c r="B704" s="1"/>
    </row>
    <row r="705" ht="15.75" customHeight="1">
      <c r="B705" s="1"/>
    </row>
    <row r="706" ht="15.75" customHeight="1">
      <c r="B706" s="1"/>
    </row>
    <row r="707" ht="15.75" customHeight="1">
      <c r="B707" s="1"/>
    </row>
    <row r="708" ht="15.75" customHeight="1">
      <c r="B708" s="1"/>
    </row>
    <row r="709" ht="15.75" customHeight="1">
      <c r="B709" s="1"/>
    </row>
    <row r="710" ht="15.75" customHeight="1">
      <c r="B710" s="1"/>
    </row>
    <row r="711" ht="15.75" customHeight="1">
      <c r="B711" s="1"/>
    </row>
    <row r="712" ht="15.75" customHeight="1">
      <c r="B712" s="1"/>
    </row>
    <row r="713" ht="15.75" customHeight="1">
      <c r="B713" s="1"/>
    </row>
    <row r="714" ht="15.75" customHeight="1">
      <c r="B714" s="1"/>
    </row>
    <row r="715" ht="15.75" customHeight="1">
      <c r="B715" s="1"/>
    </row>
    <row r="716" ht="15.75" customHeight="1">
      <c r="B716" s="1"/>
    </row>
    <row r="717" ht="15.75" customHeight="1">
      <c r="B717" s="1"/>
    </row>
    <row r="718" ht="15.75" customHeight="1">
      <c r="B718" s="1"/>
    </row>
    <row r="719" ht="15.75" customHeight="1">
      <c r="B719" s="1"/>
    </row>
    <row r="720" ht="15.75" customHeight="1">
      <c r="B720" s="1"/>
    </row>
    <row r="721" ht="15.75" customHeight="1">
      <c r="B721" s="1"/>
    </row>
    <row r="722" ht="15.75" customHeight="1">
      <c r="B722" s="1"/>
    </row>
    <row r="723" ht="15.75" customHeight="1">
      <c r="B723" s="1"/>
    </row>
    <row r="724" ht="15.75" customHeight="1">
      <c r="B724" s="1"/>
    </row>
    <row r="725" ht="15.75" customHeight="1">
      <c r="B725" s="1"/>
    </row>
    <row r="726" ht="15.75" customHeight="1">
      <c r="B726" s="1"/>
    </row>
    <row r="727" ht="15.75" customHeight="1">
      <c r="B727" s="1"/>
    </row>
    <row r="728" ht="15.75" customHeight="1">
      <c r="B728" s="1"/>
    </row>
    <row r="729" ht="15.75" customHeight="1">
      <c r="B729" s="1"/>
    </row>
    <row r="730" ht="15.75" customHeight="1">
      <c r="B730" s="1"/>
    </row>
    <row r="731" ht="15.75" customHeight="1">
      <c r="B731" s="1"/>
    </row>
    <row r="732" ht="15.75" customHeight="1">
      <c r="B732" s="1"/>
    </row>
    <row r="733" ht="15.75" customHeight="1">
      <c r="B733" s="1"/>
    </row>
    <row r="734" ht="15.75" customHeight="1">
      <c r="B734" s="1"/>
    </row>
    <row r="735" ht="15.75" customHeight="1">
      <c r="B735" s="1"/>
    </row>
    <row r="736" ht="15.75" customHeight="1">
      <c r="B736" s="1"/>
    </row>
    <row r="737" ht="15.75" customHeight="1">
      <c r="B737" s="1"/>
    </row>
    <row r="738" ht="15.75" customHeight="1">
      <c r="B738" s="1"/>
    </row>
    <row r="739" ht="15.75" customHeight="1">
      <c r="B739" s="1"/>
    </row>
    <row r="740" ht="15.75" customHeight="1">
      <c r="B740" s="1"/>
    </row>
    <row r="741" ht="15.75" customHeight="1">
      <c r="B741" s="1"/>
    </row>
    <row r="742" ht="15.75" customHeight="1">
      <c r="B742" s="1"/>
    </row>
    <row r="743" ht="15.75" customHeight="1">
      <c r="B743" s="1"/>
    </row>
    <row r="744" ht="15.75" customHeight="1">
      <c r="B744" s="1"/>
    </row>
    <row r="745" ht="15.75" customHeight="1">
      <c r="B745" s="1"/>
    </row>
    <row r="746" ht="15.75" customHeight="1">
      <c r="B746" s="1"/>
    </row>
    <row r="747" ht="15.75" customHeight="1">
      <c r="B747" s="1"/>
    </row>
    <row r="748" ht="15.75" customHeight="1">
      <c r="B748" s="1"/>
    </row>
    <row r="749" ht="15.75" customHeight="1">
      <c r="B749" s="1"/>
    </row>
    <row r="750" ht="15.75" customHeight="1">
      <c r="B750" s="1"/>
    </row>
    <row r="751" ht="15.75" customHeight="1">
      <c r="B751" s="1"/>
    </row>
    <row r="752" ht="15.75" customHeight="1">
      <c r="B752" s="1"/>
    </row>
    <row r="753" ht="15.75" customHeight="1">
      <c r="B753" s="1"/>
    </row>
    <row r="754" ht="15.75" customHeight="1">
      <c r="B754" s="1"/>
    </row>
    <row r="755" ht="15.75" customHeight="1">
      <c r="B755" s="1"/>
    </row>
    <row r="756" ht="15.75" customHeight="1">
      <c r="B756" s="1"/>
    </row>
    <row r="757" ht="15.75" customHeight="1">
      <c r="B757" s="1"/>
    </row>
    <row r="758" ht="15.75" customHeight="1">
      <c r="B758" s="1"/>
    </row>
    <row r="759" ht="15.75" customHeight="1">
      <c r="B759" s="1"/>
    </row>
    <row r="760" ht="15.75" customHeight="1">
      <c r="B760" s="1"/>
    </row>
    <row r="761" ht="15.75" customHeight="1">
      <c r="B761" s="1"/>
    </row>
    <row r="762" ht="15.75" customHeight="1">
      <c r="B762" s="1"/>
    </row>
    <row r="763" ht="15.75" customHeight="1">
      <c r="B763" s="1"/>
    </row>
    <row r="764" ht="15.75" customHeight="1">
      <c r="B764" s="1"/>
    </row>
    <row r="765" ht="15.75" customHeight="1">
      <c r="B765" s="1"/>
    </row>
    <row r="766" ht="15.75" customHeight="1">
      <c r="B766" s="1"/>
    </row>
    <row r="767" ht="15.75" customHeight="1">
      <c r="B767" s="1"/>
    </row>
    <row r="768" ht="15.75" customHeight="1">
      <c r="B768" s="1"/>
    </row>
    <row r="769" ht="15.75" customHeight="1">
      <c r="B769" s="1"/>
    </row>
    <row r="770" ht="15.75" customHeight="1">
      <c r="B770" s="1"/>
    </row>
    <row r="771" ht="15.75" customHeight="1">
      <c r="B771" s="1"/>
    </row>
    <row r="772" ht="15.75" customHeight="1">
      <c r="B772" s="1"/>
    </row>
    <row r="773" ht="15.75" customHeight="1">
      <c r="B773" s="1"/>
    </row>
    <row r="774" ht="15.75" customHeight="1">
      <c r="B774" s="1"/>
    </row>
    <row r="775" ht="15.75" customHeight="1">
      <c r="B775" s="1"/>
    </row>
    <row r="776" ht="15.75" customHeight="1">
      <c r="B776" s="1"/>
    </row>
    <row r="777" ht="15.75" customHeight="1">
      <c r="B777" s="1"/>
    </row>
    <row r="778" ht="15.75" customHeight="1">
      <c r="B778" s="1"/>
    </row>
    <row r="779" ht="15.75" customHeight="1">
      <c r="B779" s="1"/>
    </row>
    <row r="780" ht="15.75" customHeight="1">
      <c r="B780" s="1"/>
    </row>
    <row r="781" ht="15.75" customHeight="1">
      <c r="B781" s="1"/>
    </row>
    <row r="782" ht="15.75" customHeight="1">
      <c r="B782" s="1"/>
    </row>
    <row r="783" ht="15.75" customHeight="1">
      <c r="B783" s="1"/>
    </row>
    <row r="784" ht="15.75" customHeight="1">
      <c r="B784" s="1"/>
    </row>
    <row r="785" ht="15.75" customHeight="1">
      <c r="B785" s="1"/>
    </row>
    <row r="786" ht="15.75" customHeight="1">
      <c r="B786" s="1"/>
    </row>
    <row r="787" ht="15.75" customHeight="1">
      <c r="B787" s="1"/>
    </row>
    <row r="788" ht="15.75" customHeight="1">
      <c r="B788" s="1"/>
    </row>
    <row r="789" ht="15.75" customHeight="1">
      <c r="B789" s="1"/>
    </row>
    <row r="790" ht="15.75" customHeight="1">
      <c r="B790" s="1"/>
    </row>
    <row r="791" ht="15.75" customHeight="1">
      <c r="B791" s="1"/>
    </row>
    <row r="792" ht="15.75" customHeight="1">
      <c r="B792" s="1"/>
    </row>
    <row r="793" ht="15.75" customHeight="1">
      <c r="B793" s="1"/>
    </row>
    <row r="794" ht="15.75" customHeight="1">
      <c r="B794" s="1"/>
    </row>
    <row r="795" ht="15.75" customHeight="1">
      <c r="B795" s="1"/>
    </row>
    <row r="796" ht="15.75" customHeight="1">
      <c r="B796" s="1"/>
    </row>
    <row r="797" ht="15.75" customHeight="1">
      <c r="B797" s="1"/>
    </row>
    <row r="798" ht="15.75" customHeight="1">
      <c r="B798" s="1"/>
    </row>
    <row r="799" ht="15.75" customHeight="1">
      <c r="B799" s="1"/>
    </row>
    <row r="800" ht="15.75" customHeight="1">
      <c r="B800" s="1"/>
    </row>
    <row r="801" ht="15.75" customHeight="1">
      <c r="B801" s="1"/>
    </row>
    <row r="802" ht="15.75" customHeight="1">
      <c r="B802" s="1"/>
    </row>
    <row r="803" ht="15.75" customHeight="1">
      <c r="B803" s="1"/>
    </row>
    <row r="804" ht="15.75" customHeight="1">
      <c r="B804" s="1"/>
    </row>
    <row r="805" ht="15.75" customHeight="1">
      <c r="B805" s="1"/>
    </row>
    <row r="806" ht="15.75" customHeight="1">
      <c r="B806" s="1"/>
    </row>
    <row r="807" ht="15.75" customHeight="1">
      <c r="B807" s="1"/>
    </row>
    <row r="808" ht="15.75" customHeight="1">
      <c r="B808" s="1"/>
    </row>
    <row r="809" ht="15.75" customHeight="1">
      <c r="B809" s="1"/>
    </row>
    <row r="810" ht="15.75" customHeight="1">
      <c r="B810" s="1"/>
    </row>
    <row r="811" ht="15.75" customHeight="1">
      <c r="B811" s="1"/>
    </row>
    <row r="812" ht="15.75" customHeight="1">
      <c r="B812" s="1"/>
    </row>
    <row r="813" ht="15.75" customHeight="1">
      <c r="B813" s="1"/>
    </row>
    <row r="814" ht="15.75" customHeight="1">
      <c r="B814" s="1"/>
    </row>
    <row r="815" ht="15.75" customHeight="1">
      <c r="B815" s="1"/>
    </row>
    <row r="816" ht="15.75" customHeight="1">
      <c r="B816" s="1"/>
    </row>
    <row r="817" ht="15.75" customHeight="1">
      <c r="B817" s="1"/>
    </row>
    <row r="818" ht="15.75" customHeight="1">
      <c r="B818" s="1"/>
    </row>
    <row r="819" ht="15.75" customHeight="1">
      <c r="B819" s="1"/>
    </row>
    <row r="820" ht="15.75" customHeight="1">
      <c r="B820" s="1"/>
    </row>
    <row r="821" ht="15.75" customHeight="1">
      <c r="B821" s="1"/>
    </row>
    <row r="822" ht="15.75" customHeight="1">
      <c r="B822" s="1"/>
    </row>
    <row r="823" ht="15.75" customHeight="1">
      <c r="B823" s="1"/>
    </row>
    <row r="824" ht="15.75" customHeight="1">
      <c r="B824" s="1"/>
    </row>
    <row r="825" ht="15.75" customHeight="1">
      <c r="B825" s="1"/>
    </row>
    <row r="826" ht="15.75" customHeight="1">
      <c r="B826" s="1"/>
    </row>
    <row r="827" ht="15.75" customHeight="1">
      <c r="B827" s="1"/>
    </row>
    <row r="828" ht="15.75" customHeight="1">
      <c r="B828" s="1"/>
    </row>
    <row r="829" ht="15.75" customHeight="1">
      <c r="B829" s="1"/>
    </row>
    <row r="830" ht="15.75" customHeight="1">
      <c r="B830" s="1"/>
    </row>
    <row r="831" ht="15.75" customHeight="1">
      <c r="B831" s="1"/>
    </row>
    <row r="832" ht="15.75" customHeight="1">
      <c r="B832" s="1"/>
    </row>
    <row r="833" ht="15.75" customHeight="1">
      <c r="B833" s="1"/>
    </row>
    <row r="834" ht="15.75" customHeight="1">
      <c r="B834" s="1"/>
    </row>
    <row r="835" ht="15.75" customHeight="1">
      <c r="B835" s="1"/>
    </row>
    <row r="836" ht="15.75" customHeight="1">
      <c r="B836" s="1"/>
    </row>
    <row r="837" ht="15.75" customHeight="1">
      <c r="B837" s="1"/>
    </row>
    <row r="838" ht="15.75" customHeight="1">
      <c r="B838" s="1"/>
    </row>
    <row r="839" ht="15.75" customHeight="1">
      <c r="B839" s="1"/>
    </row>
    <row r="840" ht="15.75" customHeight="1">
      <c r="B840" s="1"/>
    </row>
    <row r="841" ht="15.75" customHeight="1">
      <c r="B841" s="1"/>
    </row>
    <row r="842" ht="15.75" customHeight="1">
      <c r="B842" s="1"/>
    </row>
    <row r="843" ht="15.75" customHeight="1">
      <c r="B843" s="1"/>
    </row>
    <row r="844" ht="15.75" customHeight="1">
      <c r="B844" s="1"/>
    </row>
    <row r="845" ht="15.75" customHeight="1">
      <c r="B845" s="1"/>
    </row>
    <row r="846" ht="15.75" customHeight="1">
      <c r="B846" s="1"/>
    </row>
    <row r="847" ht="15.75" customHeight="1">
      <c r="B847" s="1"/>
    </row>
    <row r="848" ht="15.75" customHeight="1">
      <c r="B848" s="1"/>
    </row>
    <row r="849" ht="15.75" customHeight="1">
      <c r="B849" s="1"/>
    </row>
    <row r="850" ht="15.75" customHeight="1">
      <c r="B850" s="1"/>
    </row>
    <row r="851" ht="15.75" customHeight="1">
      <c r="B851" s="1"/>
    </row>
    <row r="852" ht="15.75" customHeight="1">
      <c r="B852" s="1"/>
    </row>
    <row r="853" ht="15.75" customHeight="1">
      <c r="B853" s="1"/>
    </row>
    <row r="854" ht="15.75" customHeight="1">
      <c r="B854" s="1"/>
    </row>
    <row r="855" ht="15.75" customHeight="1">
      <c r="B855" s="1"/>
    </row>
    <row r="856" ht="15.75" customHeight="1">
      <c r="B856" s="1"/>
    </row>
    <row r="857" ht="15.75" customHeight="1">
      <c r="B857" s="1"/>
    </row>
    <row r="858" ht="15.75" customHeight="1">
      <c r="B858" s="1"/>
    </row>
    <row r="859" ht="15.75" customHeight="1">
      <c r="B859" s="1"/>
    </row>
    <row r="860" ht="15.75" customHeight="1">
      <c r="B860" s="1"/>
    </row>
    <row r="861" ht="15.75" customHeight="1">
      <c r="B861" s="1"/>
    </row>
    <row r="862" ht="15.75" customHeight="1">
      <c r="B862" s="1"/>
    </row>
    <row r="863" ht="15.75" customHeight="1">
      <c r="B863" s="1"/>
    </row>
    <row r="864" ht="15.75" customHeight="1">
      <c r="B864" s="1"/>
    </row>
    <row r="865" ht="15.75" customHeight="1">
      <c r="B865" s="1"/>
    </row>
    <row r="866" ht="15.75" customHeight="1">
      <c r="B866" s="1"/>
    </row>
    <row r="867" ht="15.75" customHeight="1">
      <c r="B867" s="1"/>
    </row>
    <row r="868" ht="15.75" customHeight="1">
      <c r="B868" s="1"/>
    </row>
    <row r="869" ht="15.75" customHeight="1">
      <c r="B869" s="1"/>
    </row>
    <row r="870" ht="15.75" customHeight="1">
      <c r="B870" s="1"/>
    </row>
    <row r="871" ht="15.75" customHeight="1">
      <c r="B871" s="1"/>
    </row>
    <row r="872" ht="15.75" customHeight="1">
      <c r="B872" s="1"/>
    </row>
    <row r="873" ht="15.75" customHeight="1">
      <c r="B873" s="1"/>
    </row>
    <row r="874" ht="15.75" customHeight="1">
      <c r="B874" s="1"/>
    </row>
    <row r="875" ht="15.75" customHeight="1">
      <c r="B875" s="1"/>
    </row>
    <row r="876" ht="15.75" customHeight="1">
      <c r="B876" s="1"/>
    </row>
    <row r="877" ht="15.75" customHeight="1">
      <c r="B877" s="1"/>
    </row>
    <row r="878" ht="15.75" customHeight="1">
      <c r="B878" s="1"/>
    </row>
    <row r="879" ht="15.75" customHeight="1">
      <c r="B879" s="1"/>
    </row>
    <row r="880" ht="15.75" customHeight="1">
      <c r="B880" s="1"/>
    </row>
    <row r="881" ht="15.75" customHeight="1">
      <c r="B881" s="1"/>
    </row>
    <row r="882" ht="15.75" customHeight="1">
      <c r="B882" s="1"/>
    </row>
    <row r="883" ht="15.75" customHeight="1">
      <c r="B883" s="1"/>
    </row>
    <row r="884" ht="15.75" customHeight="1">
      <c r="B884" s="1"/>
    </row>
    <row r="885" ht="15.75" customHeight="1">
      <c r="B885" s="1"/>
    </row>
    <row r="886" ht="15.75" customHeight="1">
      <c r="B886" s="1"/>
    </row>
    <row r="887" ht="15.75" customHeight="1">
      <c r="B887" s="1"/>
    </row>
    <row r="888" ht="15.75" customHeight="1">
      <c r="B888" s="1"/>
    </row>
    <row r="889" ht="15.75" customHeight="1">
      <c r="B889" s="1"/>
    </row>
    <row r="890" ht="15.75" customHeight="1">
      <c r="B890" s="1"/>
    </row>
    <row r="891" ht="15.75" customHeight="1">
      <c r="B891" s="1"/>
    </row>
    <row r="892" ht="15.75" customHeight="1">
      <c r="B892" s="1"/>
    </row>
    <row r="893" ht="15.75" customHeight="1">
      <c r="B893" s="1"/>
    </row>
    <row r="894" ht="15.75" customHeight="1">
      <c r="B894" s="1"/>
    </row>
    <row r="895" ht="15.75" customHeight="1">
      <c r="B895" s="1"/>
    </row>
    <row r="896" ht="15.75" customHeight="1">
      <c r="B896" s="1"/>
    </row>
    <row r="897" ht="15.75" customHeight="1">
      <c r="B897" s="1"/>
    </row>
    <row r="898" ht="15.75" customHeight="1">
      <c r="B898" s="1"/>
    </row>
    <row r="899" ht="15.75" customHeight="1">
      <c r="B899" s="1"/>
    </row>
    <row r="900" ht="15.75" customHeight="1">
      <c r="B900" s="1"/>
    </row>
    <row r="901" ht="15.75" customHeight="1">
      <c r="B901" s="1"/>
    </row>
    <row r="902" ht="15.75" customHeight="1">
      <c r="B902" s="1"/>
    </row>
    <row r="903" ht="15.75" customHeight="1">
      <c r="B903" s="1"/>
    </row>
    <row r="904" ht="15.75" customHeight="1">
      <c r="B904" s="1"/>
    </row>
    <row r="905" ht="15.75" customHeight="1">
      <c r="B905" s="1"/>
    </row>
    <row r="906" ht="15.75" customHeight="1">
      <c r="B906" s="1"/>
    </row>
    <row r="907" ht="15.75" customHeight="1">
      <c r="B907" s="1"/>
    </row>
    <row r="908" ht="15.75" customHeight="1">
      <c r="B908" s="1"/>
    </row>
    <row r="909" ht="15.75" customHeight="1">
      <c r="B909" s="1"/>
    </row>
    <row r="910" ht="15.75" customHeight="1">
      <c r="B910" s="1"/>
    </row>
    <row r="911" ht="15.75" customHeight="1">
      <c r="B911" s="1"/>
    </row>
    <row r="912" ht="15.75" customHeight="1">
      <c r="B912" s="1"/>
    </row>
    <row r="913" ht="15.75" customHeight="1">
      <c r="B913" s="1"/>
    </row>
    <row r="914" ht="15.75" customHeight="1">
      <c r="B914" s="1"/>
    </row>
    <row r="915" ht="15.75" customHeight="1">
      <c r="B915" s="1"/>
    </row>
    <row r="916" ht="15.75" customHeight="1">
      <c r="B916" s="1"/>
    </row>
    <row r="917" ht="15.75" customHeight="1">
      <c r="B917" s="1"/>
    </row>
    <row r="918" ht="15.75" customHeight="1">
      <c r="B918" s="1"/>
    </row>
    <row r="919" ht="15.75" customHeight="1">
      <c r="B919" s="1"/>
    </row>
    <row r="920" ht="15.75" customHeight="1">
      <c r="B920" s="1"/>
    </row>
    <row r="921" ht="15.75" customHeight="1">
      <c r="B921" s="1"/>
    </row>
    <row r="922" ht="15.75" customHeight="1">
      <c r="B922" s="1"/>
    </row>
    <row r="923" ht="15.75" customHeight="1">
      <c r="B923" s="1"/>
    </row>
    <row r="924" ht="15.75" customHeight="1">
      <c r="B924" s="1"/>
    </row>
    <row r="925" ht="15.75" customHeight="1">
      <c r="B925" s="1"/>
    </row>
    <row r="926" ht="15.75" customHeight="1">
      <c r="B926" s="1"/>
    </row>
    <row r="927" ht="15.75" customHeight="1">
      <c r="B927" s="1"/>
    </row>
    <row r="928" ht="15.75" customHeight="1">
      <c r="B928" s="1"/>
    </row>
    <row r="929" ht="15.75" customHeight="1">
      <c r="B929" s="1"/>
    </row>
    <row r="930" ht="15.75" customHeight="1">
      <c r="B930" s="1"/>
    </row>
    <row r="931" ht="15.75" customHeight="1">
      <c r="B931" s="1"/>
    </row>
    <row r="932" ht="15.75" customHeight="1">
      <c r="B932" s="1"/>
    </row>
    <row r="933" ht="15.75" customHeight="1">
      <c r="B933" s="1"/>
    </row>
    <row r="934" ht="15.75" customHeight="1">
      <c r="B934" s="1"/>
    </row>
    <row r="935" ht="15.75" customHeight="1">
      <c r="B935" s="1"/>
    </row>
    <row r="936" ht="15.75" customHeight="1">
      <c r="B936" s="1"/>
    </row>
    <row r="937" ht="15.75" customHeight="1">
      <c r="B937" s="1"/>
    </row>
    <row r="938" ht="15.75" customHeight="1">
      <c r="B938" s="1"/>
    </row>
    <row r="939" ht="15.75" customHeight="1">
      <c r="B939" s="1"/>
    </row>
    <row r="940" ht="15.75" customHeight="1">
      <c r="B940" s="1"/>
    </row>
    <row r="941" ht="15.75" customHeight="1">
      <c r="B941" s="1"/>
    </row>
    <row r="942" ht="15.75" customHeight="1">
      <c r="B942" s="1"/>
    </row>
    <row r="943" ht="15.75" customHeight="1">
      <c r="B943" s="1"/>
    </row>
    <row r="944" ht="15.75" customHeight="1">
      <c r="B944" s="1"/>
    </row>
    <row r="945" ht="15.75" customHeight="1">
      <c r="B945" s="1"/>
    </row>
    <row r="946" ht="15.75" customHeight="1">
      <c r="B946" s="1"/>
    </row>
    <row r="947" ht="15.75" customHeight="1">
      <c r="B947" s="1"/>
    </row>
    <row r="948" ht="15.75" customHeight="1">
      <c r="B948" s="1"/>
    </row>
    <row r="949" ht="15.75" customHeight="1">
      <c r="B949" s="1"/>
    </row>
    <row r="950" ht="15.75" customHeight="1">
      <c r="B950" s="1"/>
    </row>
    <row r="951" ht="15.75" customHeight="1">
      <c r="B951" s="1"/>
    </row>
    <row r="952" ht="15.75" customHeight="1">
      <c r="B952" s="1"/>
    </row>
    <row r="953" ht="15.75" customHeight="1">
      <c r="B953" s="1"/>
    </row>
    <row r="954" ht="15.75" customHeight="1">
      <c r="B954" s="1"/>
    </row>
    <row r="955" ht="15.75" customHeight="1">
      <c r="B955" s="1"/>
    </row>
    <row r="956" ht="15.75" customHeight="1">
      <c r="B956" s="1"/>
    </row>
    <row r="957" ht="15.75" customHeight="1">
      <c r="B957" s="1"/>
    </row>
    <row r="958" ht="15.75" customHeight="1">
      <c r="B958" s="1"/>
    </row>
    <row r="959" ht="15.75" customHeight="1">
      <c r="B959" s="1"/>
    </row>
    <row r="960" ht="15.75" customHeight="1">
      <c r="B960" s="1"/>
    </row>
    <row r="961" ht="15.75" customHeight="1">
      <c r="B961" s="1"/>
    </row>
    <row r="962" ht="15.75" customHeight="1">
      <c r="B962" s="1"/>
    </row>
    <row r="963" ht="15.75" customHeight="1">
      <c r="B963" s="1"/>
    </row>
    <row r="964" ht="15.75" customHeight="1">
      <c r="B964" s="1"/>
    </row>
    <row r="965" ht="15.75" customHeight="1">
      <c r="B965" s="1"/>
    </row>
    <row r="966" ht="15.75" customHeight="1">
      <c r="B966" s="1"/>
    </row>
    <row r="967" ht="15.75" customHeight="1">
      <c r="B967" s="1"/>
    </row>
    <row r="968" ht="15.75" customHeight="1">
      <c r="B968" s="1"/>
    </row>
    <row r="969" ht="15.75" customHeight="1">
      <c r="B969" s="1"/>
    </row>
    <row r="970" ht="15.75" customHeight="1">
      <c r="B970" s="1"/>
    </row>
    <row r="971" ht="15.75" customHeight="1">
      <c r="B971" s="1"/>
    </row>
    <row r="972" ht="15.75" customHeight="1">
      <c r="B972" s="1"/>
    </row>
    <row r="973" ht="15.75" customHeight="1">
      <c r="B973" s="1"/>
    </row>
    <row r="974" ht="15.75" customHeight="1">
      <c r="B974" s="1"/>
    </row>
    <row r="975" ht="15.75" customHeight="1">
      <c r="B975" s="1"/>
    </row>
    <row r="976" ht="15.75" customHeight="1">
      <c r="B976" s="1"/>
    </row>
    <row r="977" ht="15.75" customHeight="1">
      <c r="B977" s="1"/>
    </row>
    <row r="978" ht="15.75" customHeight="1">
      <c r="B978" s="1"/>
    </row>
    <row r="979" ht="15.75" customHeight="1">
      <c r="B979" s="1"/>
    </row>
    <row r="980" ht="15.75" customHeight="1">
      <c r="B980" s="1"/>
    </row>
    <row r="981" ht="15.75" customHeight="1">
      <c r="B981" s="1"/>
    </row>
    <row r="982" ht="15.75" customHeight="1">
      <c r="B982" s="1"/>
    </row>
    <row r="983" ht="15.75" customHeight="1">
      <c r="B983" s="1"/>
    </row>
    <row r="984" ht="15.75" customHeight="1">
      <c r="B984" s="1"/>
    </row>
    <row r="985" ht="15.75" customHeight="1">
      <c r="B985" s="1"/>
    </row>
    <row r="986" ht="15.75" customHeight="1">
      <c r="B986" s="1"/>
    </row>
    <row r="987" ht="15.75" customHeight="1">
      <c r="B987" s="1"/>
    </row>
    <row r="988" ht="15.75" customHeight="1">
      <c r="B988" s="1"/>
    </row>
    <row r="989" ht="15.75" customHeight="1">
      <c r="B989" s="1"/>
    </row>
    <row r="990" ht="15.75" customHeight="1">
      <c r="B990" s="1"/>
    </row>
    <row r="991" ht="15.75" customHeight="1">
      <c r="B991" s="1"/>
    </row>
    <row r="992" ht="15.75" customHeight="1">
      <c r="B992" s="1"/>
    </row>
    <row r="993" ht="15.75" customHeight="1">
      <c r="B993" s="1"/>
    </row>
    <row r="994" ht="15.75" customHeight="1">
      <c r="B994" s="1"/>
    </row>
    <row r="995" ht="15.75" customHeight="1">
      <c r="B995" s="1"/>
    </row>
    <row r="996" ht="15.75" customHeight="1">
      <c r="B996" s="1"/>
    </row>
    <row r="997" ht="15.75" customHeight="1">
      <c r="B997" s="1"/>
    </row>
    <row r="998" ht="15.75" customHeight="1">
      <c r="B998" s="1"/>
    </row>
    <row r="999" ht="15.75" customHeight="1">
      <c r="B999" s="1"/>
    </row>
    <row r="1000" ht="15.75" customHeight="1">
      <c r="B1000" s="1"/>
    </row>
  </sheetData>
  <mergeCells count="1">
    <mergeCell ref="A2:B2"/>
  </mergeCells>
  <printOptions/>
  <pageMargins bottom="0.75" footer="0.0" header="0.0" left="0.7" right="0.7" top="0.75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xSplit="3.0" ySplit="3.0" topLeftCell="D4" activePane="bottomRight" state="frozen"/>
      <selection activeCell="D1" sqref="D1" pane="topRight"/>
      <selection activeCell="A4" sqref="A4" pane="bottomLeft"/>
      <selection activeCell="D4" sqref="D4" pane="bottomRight"/>
    </sheetView>
  </sheetViews>
  <sheetFormatPr customHeight="1" defaultColWidth="11.22" defaultRowHeight="15.0"/>
  <cols>
    <col customWidth="1" min="1" max="2" width="11.11"/>
    <col customWidth="1" min="3" max="3" width="29.67"/>
    <col customWidth="1" min="4" max="4" width="44.44"/>
    <col customWidth="1" min="5" max="5" width="43.0"/>
    <col customWidth="1" min="6" max="6" width="43.33"/>
    <col customWidth="1" min="7" max="7" width="44.78"/>
    <col customWidth="1" min="8" max="8" width="38.11"/>
    <col customWidth="1" min="9" max="9" width="44.0"/>
    <col customWidth="1" min="10" max="10" width="42.67"/>
    <col customWidth="1" min="11" max="11" width="44.78"/>
    <col customWidth="1" min="12" max="12" width="28.78"/>
    <col customWidth="1" min="13" max="13" width="43.33"/>
    <col customWidth="1" min="14" max="14" width="37.78"/>
    <col customWidth="1" min="15" max="15" width="44.78"/>
    <col customWidth="1" min="16" max="16" width="37.78"/>
    <col customWidth="1" min="17" max="17" width="43.33"/>
    <col customWidth="1" min="18" max="18" width="43.11"/>
    <col customWidth="1" min="19" max="19" width="44.78"/>
    <col customWidth="1" min="20" max="26" width="11.11"/>
  </cols>
  <sheetData>
    <row r="1" ht="15.75" customHeight="1">
      <c r="D1" s="13" t="s">
        <v>21</v>
      </c>
      <c r="E1" s="14" t="s">
        <v>22</v>
      </c>
      <c r="F1" s="14" t="s">
        <v>23</v>
      </c>
      <c r="G1" s="14" t="s">
        <v>21</v>
      </c>
      <c r="H1" s="13" t="s">
        <v>22</v>
      </c>
      <c r="I1" s="14" t="s">
        <v>23</v>
      </c>
      <c r="J1" s="14" t="s">
        <v>24</v>
      </c>
      <c r="K1" s="14" t="s">
        <v>21</v>
      </c>
      <c r="L1" s="13" t="s">
        <v>22</v>
      </c>
      <c r="M1" s="14" t="s">
        <v>23</v>
      </c>
      <c r="N1" s="14" t="s">
        <v>24</v>
      </c>
      <c r="O1" s="14" t="s">
        <v>21</v>
      </c>
      <c r="P1" s="13" t="s">
        <v>22</v>
      </c>
      <c r="Q1" s="14" t="s">
        <v>23</v>
      </c>
      <c r="R1" s="14" t="s">
        <v>24</v>
      </c>
      <c r="S1" s="13" t="s">
        <v>21</v>
      </c>
    </row>
    <row r="2" ht="15.75" customHeight="1">
      <c r="D2" s="15">
        <v>1.0</v>
      </c>
      <c r="E2" s="16">
        <v>5.0</v>
      </c>
      <c r="F2" s="16">
        <v>5.0</v>
      </c>
      <c r="G2" s="16">
        <v>5.0</v>
      </c>
      <c r="H2" s="15">
        <v>5.0</v>
      </c>
      <c r="I2" s="16">
        <v>2.0</v>
      </c>
      <c r="J2" s="16">
        <v>2.0</v>
      </c>
      <c r="K2" s="16">
        <v>2.0</v>
      </c>
      <c r="L2" s="15">
        <v>2.0</v>
      </c>
      <c r="M2" s="16">
        <v>3.0</v>
      </c>
      <c r="N2" s="16">
        <v>3.0</v>
      </c>
      <c r="O2" s="16">
        <v>3.0</v>
      </c>
      <c r="P2" s="15">
        <v>3.0</v>
      </c>
      <c r="Q2" s="16">
        <v>4.0</v>
      </c>
      <c r="R2" s="16">
        <v>4.0</v>
      </c>
      <c r="S2" s="15">
        <v>4.0</v>
      </c>
    </row>
    <row r="3" ht="15.75" customHeight="1">
      <c r="D3" s="17">
        <v>44797.0</v>
      </c>
      <c r="E3" s="18">
        <v>44804.0</v>
      </c>
      <c r="F3" s="18">
        <v>44811.0</v>
      </c>
      <c r="G3" s="18">
        <v>44818.0</v>
      </c>
      <c r="H3" s="17">
        <v>44825.0</v>
      </c>
      <c r="I3" s="18">
        <v>44832.0</v>
      </c>
      <c r="J3" s="18">
        <v>44839.0</v>
      </c>
      <c r="K3" s="18">
        <v>44846.0</v>
      </c>
      <c r="L3" s="17">
        <v>44853.0</v>
      </c>
      <c r="M3" s="18">
        <v>44860.0</v>
      </c>
      <c r="N3" s="18">
        <v>44867.0</v>
      </c>
      <c r="O3" s="18">
        <v>44874.0</v>
      </c>
      <c r="P3" s="17">
        <v>44881.0</v>
      </c>
      <c r="Q3" s="18">
        <v>44888.0</v>
      </c>
      <c r="R3" s="18">
        <v>44895.0</v>
      </c>
      <c r="S3" s="17">
        <v>44902.0</v>
      </c>
    </row>
    <row r="4" ht="15.75" customHeight="1">
      <c r="B4" s="19" t="s">
        <v>25</v>
      </c>
      <c r="C4" s="20" t="s">
        <v>26</v>
      </c>
      <c r="D4" s="21" t="s">
        <v>27</v>
      </c>
      <c r="E4" s="22" t="s">
        <v>28</v>
      </c>
      <c r="F4" s="22" t="s">
        <v>28</v>
      </c>
      <c r="G4" s="22" t="s">
        <v>28</v>
      </c>
      <c r="H4" s="21" t="s">
        <v>28</v>
      </c>
      <c r="I4" s="22" t="s">
        <v>29</v>
      </c>
      <c r="J4" s="22" t="s">
        <v>29</v>
      </c>
      <c r="K4" s="22" t="s">
        <v>30</v>
      </c>
      <c r="L4" s="21" t="s">
        <v>31</v>
      </c>
      <c r="M4" s="22" t="s">
        <v>32</v>
      </c>
      <c r="N4" s="22" t="s">
        <v>32</v>
      </c>
      <c r="O4" s="22" t="s">
        <v>32</v>
      </c>
      <c r="P4" s="21" t="s">
        <v>33</v>
      </c>
      <c r="Q4" s="22" t="s">
        <v>34</v>
      </c>
      <c r="R4" s="22" t="s">
        <v>34</v>
      </c>
      <c r="S4" s="21" t="s">
        <v>34</v>
      </c>
    </row>
    <row r="5" ht="15.75" customHeight="1">
      <c r="B5" s="19" t="s">
        <v>35</v>
      </c>
      <c r="C5" s="23" t="s">
        <v>36</v>
      </c>
      <c r="D5" s="24" t="s">
        <v>37</v>
      </c>
      <c r="E5" s="25" t="s">
        <v>38</v>
      </c>
      <c r="F5" s="26" t="s">
        <v>39</v>
      </c>
      <c r="G5" s="26" t="s">
        <v>40</v>
      </c>
      <c r="H5" s="24" t="s">
        <v>41</v>
      </c>
      <c r="I5" s="26" t="s">
        <v>42</v>
      </c>
      <c r="J5" s="26" t="s">
        <v>43</v>
      </c>
      <c r="K5" s="26" t="s">
        <v>44</v>
      </c>
      <c r="L5" s="24"/>
      <c r="M5" s="26" t="s">
        <v>45</v>
      </c>
      <c r="N5" s="26" t="s">
        <v>46</v>
      </c>
      <c r="O5" s="26" t="s">
        <v>47</v>
      </c>
      <c r="P5" s="24" t="s">
        <v>48</v>
      </c>
      <c r="Q5" s="26" t="s">
        <v>49</v>
      </c>
      <c r="R5" s="26" t="s">
        <v>50</v>
      </c>
      <c r="S5" s="24" t="s">
        <v>51</v>
      </c>
    </row>
    <row r="6" ht="15.75" customHeight="1">
      <c r="A6" s="27"/>
      <c r="B6" s="27" t="s">
        <v>52</v>
      </c>
      <c r="C6" s="28" t="s">
        <v>53</v>
      </c>
      <c r="D6" s="24" t="s">
        <v>54</v>
      </c>
      <c r="E6" s="26" t="s">
        <v>55</v>
      </c>
      <c r="F6" s="26" t="s">
        <v>56</v>
      </c>
      <c r="G6" s="26" t="s">
        <v>57</v>
      </c>
      <c r="H6" s="24" t="s">
        <v>58</v>
      </c>
      <c r="I6" s="26" t="s">
        <v>59</v>
      </c>
      <c r="J6" s="26" t="s">
        <v>60</v>
      </c>
      <c r="K6" s="26" t="s">
        <v>61</v>
      </c>
      <c r="L6" s="24"/>
      <c r="M6" s="26" t="s">
        <v>62</v>
      </c>
      <c r="N6" s="26" t="s">
        <v>63</v>
      </c>
      <c r="O6" s="26" t="s">
        <v>64</v>
      </c>
      <c r="P6" s="24" t="s">
        <v>65</v>
      </c>
      <c r="Q6" s="26" t="s">
        <v>66</v>
      </c>
      <c r="R6" s="26" t="s">
        <v>67</v>
      </c>
      <c r="S6" s="24" t="s">
        <v>68</v>
      </c>
    </row>
    <row r="7" ht="15.75" customHeight="1">
      <c r="B7" s="19" t="s">
        <v>69</v>
      </c>
      <c r="C7" s="29" t="s">
        <v>70</v>
      </c>
      <c r="D7" s="24" t="s">
        <v>71</v>
      </c>
      <c r="E7" s="30" t="s">
        <v>72</v>
      </c>
      <c r="F7" s="26" t="s">
        <v>73</v>
      </c>
      <c r="G7" s="26" t="s">
        <v>74</v>
      </c>
      <c r="H7" s="24" t="s">
        <v>75</v>
      </c>
      <c r="I7" s="30" t="s">
        <v>76</v>
      </c>
      <c r="J7" s="26" t="s">
        <v>77</v>
      </c>
      <c r="K7" s="26" t="s">
        <v>78</v>
      </c>
      <c r="L7" s="24"/>
      <c r="M7" s="26" t="s">
        <v>79</v>
      </c>
      <c r="N7" s="26" t="s">
        <v>80</v>
      </c>
      <c r="O7" s="26" t="s">
        <v>81</v>
      </c>
      <c r="P7" s="24" t="s">
        <v>82</v>
      </c>
      <c r="Q7" s="26" t="s">
        <v>83</v>
      </c>
      <c r="R7" s="26" t="s">
        <v>84</v>
      </c>
      <c r="S7" s="24" t="s">
        <v>85</v>
      </c>
    </row>
    <row r="8" ht="15.75" customHeight="1">
      <c r="B8" s="19" t="s">
        <v>86</v>
      </c>
      <c r="C8" s="29" t="s">
        <v>87</v>
      </c>
      <c r="D8" s="31"/>
      <c r="E8" s="32"/>
      <c r="F8" s="32"/>
      <c r="G8" s="32"/>
      <c r="H8" s="31"/>
      <c r="I8" s="32"/>
      <c r="J8" s="32"/>
      <c r="K8" s="32"/>
      <c r="L8" s="31"/>
      <c r="M8" s="32"/>
      <c r="N8" s="32"/>
      <c r="O8" s="32"/>
      <c r="P8" s="31"/>
      <c r="Q8" s="32"/>
      <c r="R8" s="32"/>
      <c r="S8" s="31"/>
    </row>
    <row r="9" ht="15.75" customHeight="1">
      <c r="A9" s="33"/>
      <c r="B9" s="34">
        <v>0.8125</v>
      </c>
      <c r="C9" s="35" t="s">
        <v>88</v>
      </c>
      <c r="D9" s="36"/>
      <c r="E9" s="37"/>
      <c r="F9" s="37"/>
      <c r="G9" s="37"/>
      <c r="H9" s="36"/>
      <c r="I9" s="37"/>
      <c r="J9" s="37"/>
      <c r="K9" s="37"/>
      <c r="L9" s="36"/>
      <c r="M9" s="37"/>
      <c r="N9" s="37"/>
      <c r="O9" s="37"/>
      <c r="P9" s="36"/>
      <c r="Q9" s="37"/>
      <c r="R9" s="37"/>
      <c r="S9" s="36"/>
      <c r="T9" s="33"/>
      <c r="U9" s="33"/>
      <c r="V9" s="33"/>
      <c r="W9" s="33"/>
      <c r="X9" s="33"/>
      <c r="Y9" s="33"/>
      <c r="Z9" s="33"/>
    </row>
    <row r="10" ht="15.75" customHeight="1">
      <c r="D10" s="38"/>
      <c r="E10" s="1"/>
      <c r="H10" s="38"/>
      <c r="L10" s="38"/>
      <c r="P10" s="38"/>
      <c r="S10" s="38"/>
    </row>
    <row r="11" ht="15.75" customHeight="1">
      <c r="D11" s="38"/>
      <c r="H11" s="38"/>
      <c r="L11" s="38"/>
      <c r="P11" s="38"/>
      <c r="S11" s="38"/>
    </row>
    <row r="12" ht="15.75" customHeight="1">
      <c r="D12" s="38"/>
      <c r="E12" s="18"/>
      <c r="F12" s="18"/>
      <c r="G12" s="18"/>
      <c r="H12" s="17"/>
      <c r="L12" s="38"/>
      <c r="P12" s="38"/>
      <c r="S12" s="38"/>
    </row>
    <row r="13" ht="15.75" customHeight="1">
      <c r="D13" s="38"/>
      <c r="H13" s="38"/>
      <c r="L13" s="38"/>
      <c r="P13" s="38"/>
      <c r="S13" s="38"/>
    </row>
    <row r="14" ht="15.75" customHeight="1">
      <c r="D14" s="38"/>
      <c r="H14" s="38"/>
      <c r="L14" s="38"/>
      <c r="P14" s="38"/>
      <c r="S14" s="38"/>
    </row>
    <row r="15" ht="15.75" customHeight="1">
      <c r="D15" s="38"/>
      <c r="H15" s="38"/>
      <c r="L15" s="38"/>
      <c r="P15" s="38"/>
      <c r="S15" s="38"/>
    </row>
    <row r="16" ht="15.75" customHeight="1">
      <c r="D16" s="38"/>
      <c r="H16" s="38"/>
      <c r="L16" s="38"/>
      <c r="O16" s="39"/>
      <c r="P16" s="38"/>
      <c r="S16" s="38"/>
    </row>
    <row r="17" ht="15.75" customHeight="1">
      <c r="D17" s="38"/>
      <c r="H17" s="38"/>
      <c r="L17" s="38"/>
      <c r="P17" s="38"/>
      <c r="S17" s="38"/>
    </row>
    <row r="18" ht="15.75" customHeight="1">
      <c r="D18" s="38"/>
      <c r="H18" s="38"/>
      <c r="L18" s="38"/>
      <c r="P18" s="38"/>
      <c r="S18" s="38"/>
    </row>
    <row r="19" ht="15.75" customHeight="1">
      <c r="D19" s="38"/>
      <c r="H19" s="38"/>
      <c r="L19" s="38"/>
      <c r="P19" s="38"/>
      <c r="S19" s="38"/>
    </row>
    <row r="20" ht="15.75" customHeight="1">
      <c r="D20" s="38"/>
      <c r="H20" s="38"/>
      <c r="L20" s="38"/>
      <c r="P20" s="38"/>
      <c r="S20" s="38"/>
    </row>
    <row r="21" ht="15.75" customHeight="1">
      <c r="D21" s="40"/>
      <c r="H21" s="38"/>
      <c r="L21" s="38"/>
      <c r="P21" s="38"/>
      <c r="S21" s="38"/>
    </row>
    <row r="22" ht="15.75" customHeight="1">
      <c r="D22" s="38"/>
      <c r="H22" s="38"/>
      <c r="L22" s="38"/>
      <c r="P22" s="38"/>
      <c r="S22" s="38"/>
    </row>
    <row r="23" ht="15.75" customHeight="1">
      <c r="D23" s="38"/>
      <c r="H23" s="38"/>
      <c r="L23" s="38"/>
      <c r="P23" s="38"/>
      <c r="S23" s="38"/>
    </row>
    <row r="24" ht="15.75" customHeight="1">
      <c r="D24" s="38"/>
      <c r="H24" s="38"/>
      <c r="L24" s="38"/>
      <c r="P24" s="38"/>
      <c r="S24" s="38"/>
    </row>
    <row r="25" ht="15.75" customHeight="1">
      <c r="D25" s="38"/>
      <c r="H25" s="38"/>
      <c r="L25" s="38"/>
      <c r="P25" s="38"/>
      <c r="S25" s="38"/>
    </row>
    <row r="26" ht="15.75" customHeight="1">
      <c r="D26" s="38"/>
      <c r="H26" s="38"/>
      <c r="L26" s="38"/>
      <c r="P26" s="38"/>
      <c r="S26" s="38"/>
    </row>
    <row r="27" ht="15.75" customHeight="1">
      <c r="D27" s="38"/>
      <c r="H27" s="38"/>
      <c r="L27" s="38"/>
      <c r="P27" s="38"/>
      <c r="S27" s="38"/>
    </row>
    <row r="28" ht="15.75" customHeight="1">
      <c r="D28" s="38"/>
      <c r="H28" s="38"/>
      <c r="L28" s="38"/>
      <c r="P28" s="38"/>
      <c r="S28" s="38"/>
    </row>
    <row r="29" ht="15.75" customHeight="1">
      <c r="D29" s="38"/>
      <c r="H29" s="38"/>
      <c r="L29" s="38"/>
      <c r="P29" s="38"/>
      <c r="S29" s="38"/>
    </row>
    <row r="30" ht="15.75" customHeight="1">
      <c r="D30" s="38"/>
      <c r="H30" s="38"/>
      <c r="L30" s="38"/>
      <c r="P30" s="38"/>
      <c r="S30" s="38"/>
    </row>
    <row r="31" ht="15.75" customHeight="1">
      <c r="D31" s="38"/>
      <c r="H31" s="38"/>
      <c r="L31" s="38"/>
      <c r="P31" s="38"/>
      <c r="S31" s="38"/>
    </row>
    <row r="32" ht="15.75" customHeight="1">
      <c r="D32" s="38"/>
      <c r="H32" s="38"/>
      <c r="L32" s="38"/>
      <c r="P32" s="38"/>
      <c r="S32" s="38"/>
    </row>
    <row r="33" ht="15.75" customHeight="1">
      <c r="D33" s="38"/>
      <c r="H33" s="38"/>
      <c r="L33" s="38"/>
      <c r="P33" s="38"/>
      <c r="S33" s="38"/>
    </row>
    <row r="34" ht="15.75" customHeight="1">
      <c r="D34" s="38"/>
      <c r="H34" s="38"/>
      <c r="L34" s="38"/>
      <c r="P34" s="38"/>
      <c r="S34" s="38"/>
    </row>
    <row r="35" ht="15.75" customHeight="1">
      <c r="D35" s="38"/>
      <c r="H35" s="38"/>
      <c r="L35" s="38"/>
      <c r="P35" s="38"/>
      <c r="S35" s="38"/>
    </row>
    <row r="36" ht="15.75" customHeight="1">
      <c r="D36" s="38"/>
      <c r="H36" s="38"/>
      <c r="L36" s="38"/>
      <c r="P36" s="38"/>
      <c r="S36" s="38"/>
    </row>
    <row r="37" ht="15.75" customHeight="1">
      <c r="D37" s="38"/>
      <c r="H37" s="38"/>
      <c r="L37" s="38"/>
      <c r="P37" s="38"/>
      <c r="S37" s="38"/>
    </row>
    <row r="38" ht="15.75" customHeight="1">
      <c r="D38" s="38"/>
      <c r="H38" s="38"/>
      <c r="L38" s="38"/>
      <c r="P38" s="38"/>
      <c r="S38" s="38"/>
    </row>
    <row r="39" ht="15.75" customHeight="1">
      <c r="D39" s="38"/>
      <c r="H39" s="38"/>
      <c r="L39" s="38"/>
      <c r="P39" s="38"/>
      <c r="S39" s="38"/>
    </row>
    <row r="40" ht="15.75" customHeight="1">
      <c r="D40" s="38"/>
      <c r="H40" s="38"/>
      <c r="L40" s="38"/>
      <c r="P40" s="38"/>
      <c r="S40" s="38"/>
    </row>
    <row r="41" ht="15.75" customHeight="1">
      <c r="D41" s="38"/>
      <c r="H41" s="38"/>
      <c r="L41" s="38"/>
      <c r="P41" s="38"/>
      <c r="S41" s="38"/>
    </row>
    <row r="42" ht="15.75" customHeight="1">
      <c r="D42" s="38"/>
      <c r="H42" s="38"/>
      <c r="L42" s="38"/>
      <c r="P42" s="38"/>
      <c r="S42" s="38"/>
    </row>
    <row r="43" ht="15.75" customHeight="1">
      <c r="D43" s="38"/>
      <c r="H43" s="38"/>
      <c r="L43" s="38"/>
      <c r="P43" s="38"/>
      <c r="S43" s="38"/>
    </row>
    <row r="44" ht="15.75" customHeight="1">
      <c r="D44" s="38"/>
      <c r="H44" s="38"/>
      <c r="L44" s="38"/>
      <c r="P44" s="38"/>
      <c r="S44" s="38"/>
    </row>
    <row r="45" ht="15.75" customHeight="1">
      <c r="D45" s="38"/>
      <c r="H45" s="38"/>
      <c r="L45" s="38"/>
      <c r="P45" s="38"/>
      <c r="S45" s="38"/>
    </row>
    <row r="46" ht="15.75" customHeight="1">
      <c r="D46" s="38"/>
      <c r="H46" s="38"/>
      <c r="L46" s="38"/>
      <c r="P46" s="38"/>
      <c r="S46" s="38"/>
    </row>
    <row r="47" ht="15.75" customHeight="1">
      <c r="D47" s="38"/>
      <c r="H47" s="38"/>
      <c r="L47" s="38"/>
      <c r="P47" s="38"/>
      <c r="S47" s="38"/>
    </row>
    <row r="48" ht="15.75" customHeight="1">
      <c r="D48" s="38"/>
      <c r="H48" s="38"/>
      <c r="L48" s="38"/>
      <c r="P48" s="38"/>
      <c r="S48" s="38"/>
    </row>
    <row r="49" ht="15.75" customHeight="1">
      <c r="D49" s="38"/>
      <c r="H49" s="38"/>
      <c r="L49" s="38"/>
      <c r="P49" s="38"/>
      <c r="S49" s="38"/>
    </row>
    <row r="50" ht="15.75" customHeight="1">
      <c r="D50" s="38"/>
      <c r="H50" s="38"/>
      <c r="L50" s="38"/>
      <c r="P50" s="38"/>
      <c r="S50" s="38"/>
    </row>
    <row r="51" ht="15.75" customHeight="1">
      <c r="D51" s="38"/>
      <c r="H51" s="38"/>
      <c r="L51" s="38"/>
      <c r="P51" s="38"/>
      <c r="S51" s="38"/>
    </row>
    <row r="52" ht="15.75" customHeight="1">
      <c r="D52" s="38"/>
      <c r="H52" s="38"/>
      <c r="L52" s="38"/>
      <c r="P52" s="38"/>
      <c r="S52" s="38"/>
    </row>
    <row r="53" ht="15.75" customHeight="1">
      <c r="D53" s="38"/>
      <c r="H53" s="38"/>
      <c r="L53" s="38"/>
      <c r="P53" s="38"/>
      <c r="S53" s="38"/>
    </row>
    <row r="54" ht="15.75" customHeight="1">
      <c r="D54" s="38"/>
      <c r="H54" s="38"/>
      <c r="L54" s="38"/>
      <c r="P54" s="38"/>
      <c r="S54" s="38"/>
    </row>
    <row r="55" ht="15.75" customHeight="1">
      <c r="D55" s="38"/>
      <c r="H55" s="38"/>
      <c r="L55" s="38"/>
      <c r="P55" s="38"/>
      <c r="S55" s="38"/>
    </row>
    <row r="56" ht="15.75" customHeight="1">
      <c r="D56" s="38"/>
      <c r="H56" s="38"/>
      <c r="L56" s="38"/>
      <c r="P56" s="38"/>
      <c r="S56" s="38"/>
    </row>
    <row r="57" ht="15.75" customHeight="1">
      <c r="D57" s="38"/>
      <c r="H57" s="38"/>
      <c r="L57" s="38"/>
      <c r="P57" s="38"/>
      <c r="S57" s="38"/>
    </row>
    <row r="58" ht="15.75" customHeight="1">
      <c r="D58" s="38"/>
      <c r="H58" s="38"/>
      <c r="L58" s="38"/>
      <c r="P58" s="38"/>
      <c r="S58" s="38"/>
    </row>
    <row r="59" ht="15.75" customHeight="1">
      <c r="D59" s="38"/>
      <c r="H59" s="38"/>
      <c r="L59" s="38"/>
      <c r="P59" s="38"/>
      <c r="S59" s="38"/>
    </row>
    <row r="60" ht="15.75" customHeight="1">
      <c r="D60" s="38"/>
      <c r="H60" s="38"/>
      <c r="L60" s="38"/>
      <c r="P60" s="38"/>
      <c r="S60" s="38"/>
    </row>
    <row r="61" ht="15.75" customHeight="1">
      <c r="D61" s="38"/>
      <c r="H61" s="38"/>
      <c r="L61" s="38"/>
      <c r="P61" s="38"/>
      <c r="S61" s="38"/>
    </row>
    <row r="62" ht="15.75" customHeight="1">
      <c r="D62" s="38"/>
      <c r="H62" s="38"/>
      <c r="L62" s="38"/>
      <c r="P62" s="38"/>
      <c r="S62" s="38"/>
    </row>
    <row r="63" ht="15.75" customHeight="1">
      <c r="D63" s="38"/>
      <c r="H63" s="38"/>
      <c r="L63" s="38"/>
      <c r="P63" s="38"/>
      <c r="S63" s="38"/>
    </row>
    <row r="64" ht="15.75" customHeight="1">
      <c r="D64" s="38"/>
      <c r="H64" s="38"/>
      <c r="L64" s="38"/>
      <c r="P64" s="38"/>
      <c r="S64" s="38"/>
    </row>
    <row r="65" ht="15.75" customHeight="1">
      <c r="D65" s="38"/>
      <c r="H65" s="38"/>
      <c r="L65" s="38"/>
      <c r="P65" s="38"/>
      <c r="S65" s="38"/>
    </row>
    <row r="66" ht="15.75" customHeight="1">
      <c r="D66" s="38"/>
      <c r="H66" s="38"/>
      <c r="L66" s="38"/>
      <c r="P66" s="38"/>
      <c r="S66" s="38"/>
    </row>
    <row r="67" ht="15.75" customHeight="1">
      <c r="D67" s="38"/>
      <c r="H67" s="38"/>
      <c r="L67" s="38"/>
      <c r="P67" s="38"/>
      <c r="S67" s="38"/>
    </row>
    <row r="68" ht="15.75" customHeight="1">
      <c r="D68" s="38"/>
      <c r="H68" s="38"/>
      <c r="L68" s="38"/>
      <c r="P68" s="38"/>
      <c r="S68" s="38"/>
    </row>
    <row r="69" ht="15.75" customHeight="1">
      <c r="D69" s="38"/>
      <c r="H69" s="38"/>
      <c r="L69" s="38"/>
      <c r="P69" s="38"/>
      <c r="S69" s="38"/>
    </row>
    <row r="70" ht="15.75" customHeight="1">
      <c r="D70" s="38"/>
      <c r="H70" s="38"/>
      <c r="L70" s="38"/>
      <c r="P70" s="38"/>
      <c r="S70" s="38"/>
    </row>
    <row r="71" ht="15.75" customHeight="1">
      <c r="D71" s="38"/>
      <c r="H71" s="38"/>
      <c r="L71" s="38"/>
      <c r="P71" s="38"/>
      <c r="S71" s="38"/>
    </row>
    <row r="72" ht="15.75" customHeight="1">
      <c r="D72" s="38"/>
      <c r="H72" s="38"/>
      <c r="L72" s="38"/>
      <c r="P72" s="38"/>
      <c r="S72" s="38"/>
    </row>
    <row r="73" ht="15.75" customHeight="1">
      <c r="D73" s="38"/>
      <c r="H73" s="38"/>
      <c r="L73" s="38"/>
      <c r="P73" s="38"/>
      <c r="S73" s="38"/>
    </row>
    <row r="74" ht="15.75" customHeight="1">
      <c r="D74" s="38"/>
      <c r="H74" s="38"/>
      <c r="L74" s="38"/>
      <c r="P74" s="38"/>
      <c r="S74" s="38"/>
    </row>
    <row r="75" ht="15.75" customHeight="1">
      <c r="D75" s="38"/>
      <c r="H75" s="38"/>
      <c r="L75" s="38"/>
      <c r="P75" s="38"/>
      <c r="S75" s="38"/>
    </row>
    <row r="76" ht="15.75" customHeight="1">
      <c r="D76" s="38"/>
      <c r="H76" s="38"/>
      <c r="L76" s="38"/>
      <c r="P76" s="38"/>
      <c r="S76" s="38"/>
    </row>
    <row r="77" ht="15.75" customHeight="1">
      <c r="D77" s="38"/>
      <c r="H77" s="38"/>
      <c r="L77" s="38"/>
      <c r="P77" s="38"/>
      <c r="S77" s="38"/>
    </row>
    <row r="78" ht="15.75" customHeight="1">
      <c r="D78" s="38"/>
      <c r="H78" s="38"/>
      <c r="L78" s="38"/>
      <c r="P78" s="38"/>
      <c r="S78" s="38"/>
    </row>
    <row r="79" ht="15.75" customHeight="1">
      <c r="D79" s="38"/>
      <c r="H79" s="38"/>
      <c r="L79" s="38"/>
      <c r="P79" s="38"/>
      <c r="S79" s="38"/>
    </row>
    <row r="80" ht="15.75" customHeight="1">
      <c r="D80" s="38"/>
      <c r="H80" s="38"/>
      <c r="L80" s="38"/>
      <c r="P80" s="38"/>
      <c r="S80" s="38"/>
    </row>
    <row r="81" ht="15.75" customHeight="1">
      <c r="D81" s="38"/>
      <c r="H81" s="38"/>
      <c r="L81" s="38"/>
      <c r="P81" s="38"/>
      <c r="S81" s="38"/>
    </row>
    <row r="82" ht="15.75" customHeight="1">
      <c r="D82" s="38"/>
      <c r="H82" s="38"/>
      <c r="L82" s="38"/>
      <c r="P82" s="38"/>
      <c r="S82" s="38"/>
    </row>
    <row r="83" ht="15.75" customHeight="1">
      <c r="D83" s="38"/>
      <c r="H83" s="38"/>
      <c r="L83" s="38"/>
      <c r="P83" s="38"/>
      <c r="S83" s="38"/>
    </row>
    <row r="84" ht="15.75" customHeight="1">
      <c r="D84" s="38"/>
      <c r="H84" s="38"/>
      <c r="L84" s="38"/>
      <c r="P84" s="38"/>
      <c r="S84" s="38"/>
    </row>
    <row r="85" ht="15.75" customHeight="1">
      <c r="D85" s="38"/>
      <c r="H85" s="38"/>
      <c r="L85" s="38"/>
      <c r="P85" s="38"/>
      <c r="S85" s="38"/>
    </row>
    <row r="86" ht="15.75" customHeight="1">
      <c r="D86" s="38"/>
      <c r="H86" s="38"/>
      <c r="L86" s="38"/>
      <c r="P86" s="38"/>
      <c r="S86" s="38"/>
    </row>
    <row r="87" ht="15.75" customHeight="1">
      <c r="D87" s="38"/>
      <c r="H87" s="38"/>
      <c r="L87" s="38"/>
      <c r="P87" s="38"/>
      <c r="S87" s="38"/>
    </row>
    <row r="88" ht="15.75" customHeight="1">
      <c r="D88" s="38"/>
      <c r="H88" s="38"/>
      <c r="L88" s="38"/>
      <c r="P88" s="38"/>
      <c r="S88" s="38"/>
    </row>
    <row r="89" ht="15.75" customHeight="1">
      <c r="D89" s="38"/>
      <c r="H89" s="38"/>
      <c r="L89" s="38"/>
      <c r="P89" s="38"/>
      <c r="S89" s="38"/>
    </row>
    <row r="90" ht="15.75" customHeight="1">
      <c r="D90" s="38"/>
      <c r="H90" s="38"/>
      <c r="L90" s="38"/>
      <c r="P90" s="38"/>
      <c r="S90" s="38"/>
    </row>
    <row r="91" ht="15.75" customHeight="1">
      <c r="D91" s="38"/>
      <c r="H91" s="38"/>
      <c r="L91" s="38"/>
      <c r="P91" s="38"/>
      <c r="S91" s="38"/>
    </row>
    <row r="92" ht="15.75" customHeight="1">
      <c r="D92" s="38"/>
      <c r="H92" s="38"/>
      <c r="L92" s="38"/>
      <c r="P92" s="38"/>
      <c r="S92" s="38"/>
    </row>
    <row r="93" ht="15.75" customHeight="1">
      <c r="D93" s="38"/>
      <c r="H93" s="38"/>
      <c r="L93" s="38"/>
      <c r="P93" s="38"/>
      <c r="S93" s="38"/>
    </row>
    <row r="94" ht="15.75" customHeight="1">
      <c r="D94" s="38"/>
      <c r="H94" s="38"/>
      <c r="L94" s="38"/>
      <c r="P94" s="38"/>
      <c r="S94" s="38"/>
    </row>
    <row r="95" ht="15.75" customHeight="1">
      <c r="D95" s="38"/>
      <c r="H95" s="38"/>
      <c r="L95" s="38"/>
      <c r="P95" s="38"/>
      <c r="S95" s="38"/>
    </row>
    <row r="96" ht="15.75" customHeight="1">
      <c r="D96" s="38"/>
      <c r="H96" s="38"/>
      <c r="L96" s="38"/>
      <c r="P96" s="38"/>
      <c r="S96" s="38"/>
    </row>
    <row r="97" ht="15.75" customHeight="1">
      <c r="D97" s="38"/>
      <c r="H97" s="38"/>
      <c r="L97" s="38"/>
      <c r="P97" s="38"/>
      <c r="S97" s="38"/>
    </row>
    <row r="98" ht="15.75" customHeight="1">
      <c r="D98" s="38"/>
      <c r="H98" s="38"/>
      <c r="L98" s="38"/>
      <c r="P98" s="38"/>
      <c r="S98" s="38"/>
    </row>
    <row r="99" ht="15.75" customHeight="1">
      <c r="D99" s="38"/>
      <c r="H99" s="38"/>
      <c r="L99" s="38"/>
      <c r="P99" s="38"/>
      <c r="S99" s="38"/>
    </row>
    <row r="100" ht="15.75" customHeight="1">
      <c r="D100" s="38"/>
      <c r="H100" s="38"/>
      <c r="L100" s="38"/>
      <c r="P100" s="38"/>
      <c r="S100" s="38"/>
    </row>
    <row r="101" ht="15.75" customHeight="1">
      <c r="D101" s="38"/>
      <c r="H101" s="38"/>
      <c r="L101" s="38"/>
      <c r="P101" s="38"/>
      <c r="S101" s="38"/>
    </row>
    <row r="102" ht="15.75" customHeight="1">
      <c r="D102" s="38"/>
      <c r="H102" s="38"/>
      <c r="L102" s="38"/>
      <c r="P102" s="38"/>
      <c r="S102" s="38"/>
    </row>
    <row r="103" ht="15.75" customHeight="1">
      <c r="D103" s="38"/>
      <c r="H103" s="38"/>
      <c r="L103" s="38"/>
      <c r="P103" s="38"/>
      <c r="S103" s="38"/>
    </row>
    <row r="104" ht="15.75" customHeight="1">
      <c r="D104" s="38"/>
      <c r="H104" s="38"/>
      <c r="L104" s="38"/>
      <c r="P104" s="38"/>
      <c r="S104" s="38"/>
    </row>
    <row r="105" ht="15.75" customHeight="1">
      <c r="D105" s="38"/>
      <c r="H105" s="38"/>
      <c r="L105" s="38"/>
      <c r="P105" s="38"/>
      <c r="S105" s="38"/>
    </row>
    <row r="106" ht="15.75" customHeight="1">
      <c r="D106" s="38"/>
      <c r="H106" s="38"/>
      <c r="L106" s="38"/>
      <c r="P106" s="38"/>
      <c r="S106" s="38"/>
    </row>
    <row r="107" ht="15.75" customHeight="1">
      <c r="D107" s="38"/>
      <c r="H107" s="38"/>
      <c r="L107" s="38"/>
      <c r="P107" s="38"/>
      <c r="S107" s="38"/>
    </row>
    <row r="108" ht="15.75" customHeight="1">
      <c r="D108" s="38"/>
      <c r="H108" s="38"/>
      <c r="L108" s="38"/>
      <c r="P108" s="38"/>
      <c r="S108" s="38"/>
    </row>
    <row r="109" ht="15.75" customHeight="1">
      <c r="D109" s="38"/>
      <c r="H109" s="38"/>
      <c r="L109" s="38"/>
      <c r="P109" s="38"/>
      <c r="S109" s="38"/>
    </row>
    <row r="110" ht="15.75" customHeight="1">
      <c r="D110" s="38"/>
      <c r="H110" s="38"/>
      <c r="L110" s="38"/>
      <c r="P110" s="38"/>
      <c r="S110" s="38"/>
    </row>
    <row r="111" ht="15.75" customHeight="1">
      <c r="D111" s="38"/>
      <c r="H111" s="38"/>
      <c r="L111" s="38"/>
      <c r="P111" s="38"/>
      <c r="S111" s="38"/>
    </row>
    <row r="112" ht="15.75" customHeight="1">
      <c r="D112" s="38"/>
      <c r="H112" s="38"/>
      <c r="L112" s="38"/>
      <c r="P112" s="38"/>
      <c r="S112" s="38"/>
    </row>
    <row r="113" ht="15.75" customHeight="1">
      <c r="D113" s="38"/>
      <c r="H113" s="38"/>
      <c r="L113" s="38"/>
      <c r="P113" s="38"/>
      <c r="S113" s="38"/>
    </row>
    <row r="114" ht="15.75" customHeight="1">
      <c r="D114" s="38"/>
      <c r="H114" s="38"/>
      <c r="L114" s="38"/>
      <c r="P114" s="38"/>
      <c r="S114" s="38"/>
    </row>
    <row r="115" ht="15.75" customHeight="1">
      <c r="D115" s="38"/>
      <c r="H115" s="38"/>
      <c r="L115" s="38"/>
      <c r="P115" s="38"/>
      <c r="S115" s="38"/>
    </row>
    <row r="116" ht="15.75" customHeight="1">
      <c r="D116" s="38"/>
      <c r="H116" s="38"/>
      <c r="L116" s="38"/>
      <c r="P116" s="38"/>
      <c r="S116" s="38"/>
    </row>
    <row r="117" ht="15.75" customHeight="1">
      <c r="D117" s="38"/>
      <c r="H117" s="38"/>
      <c r="L117" s="38"/>
      <c r="P117" s="38"/>
      <c r="S117" s="38"/>
    </row>
    <row r="118" ht="15.75" customHeight="1">
      <c r="D118" s="38"/>
      <c r="H118" s="38"/>
      <c r="L118" s="38"/>
      <c r="P118" s="38"/>
      <c r="S118" s="38"/>
    </row>
    <row r="119" ht="15.75" customHeight="1">
      <c r="D119" s="38"/>
      <c r="H119" s="38"/>
      <c r="L119" s="38"/>
      <c r="P119" s="38"/>
      <c r="S119" s="38"/>
    </row>
    <row r="120" ht="15.75" customHeight="1">
      <c r="D120" s="38"/>
      <c r="H120" s="38"/>
      <c r="L120" s="38"/>
      <c r="P120" s="38"/>
      <c r="S120" s="38"/>
    </row>
    <row r="121" ht="15.75" customHeight="1">
      <c r="D121" s="38"/>
      <c r="H121" s="38"/>
      <c r="L121" s="38"/>
      <c r="P121" s="38"/>
      <c r="S121" s="38"/>
    </row>
    <row r="122" ht="15.75" customHeight="1">
      <c r="D122" s="38"/>
      <c r="H122" s="38"/>
      <c r="L122" s="38"/>
      <c r="P122" s="38"/>
      <c r="S122" s="38"/>
    </row>
    <row r="123" ht="15.75" customHeight="1">
      <c r="D123" s="38"/>
      <c r="H123" s="38"/>
      <c r="L123" s="38"/>
      <c r="P123" s="38"/>
      <c r="S123" s="38"/>
    </row>
    <row r="124" ht="15.75" customHeight="1">
      <c r="D124" s="38"/>
      <c r="H124" s="38"/>
      <c r="L124" s="38"/>
      <c r="P124" s="38"/>
      <c r="S124" s="38"/>
    </row>
    <row r="125" ht="15.75" customHeight="1">
      <c r="D125" s="38"/>
      <c r="H125" s="38"/>
      <c r="L125" s="38"/>
      <c r="P125" s="38"/>
      <c r="S125" s="38"/>
    </row>
    <row r="126" ht="15.75" customHeight="1">
      <c r="D126" s="38"/>
      <c r="H126" s="38"/>
      <c r="L126" s="38"/>
      <c r="P126" s="38"/>
      <c r="S126" s="38"/>
    </row>
    <row r="127" ht="15.75" customHeight="1">
      <c r="D127" s="38"/>
      <c r="H127" s="38"/>
      <c r="L127" s="38"/>
      <c r="P127" s="38"/>
      <c r="S127" s="38"/>
    </row>
    <row r="128" ht="15.75" customHeight="1">
      <c r="D128" s="38"/>
      <c r="H128" s="38"/>
      <c r="L128" s="38"/>
      <c r="P128" s="38"/>
      <c r="S128" s="38"/>
    </row>
    <row r="129" ht="15.75" customHeight="1">
      <c r="D129" s="38"/>
      <c r="H129" s="38"/>
      <c r="L129" s="38"/>
      <c r="P129" s="38"/>
      <c r="S129" s="38"/>
    </row>
    <row r="130" ht="15.75" customHeight="1">
      <c r="D130" s="38"/>
      <c r="H130" s="38"/>
      <c r="L130" s="38"/>
      <c r="P130" s="38"/>
      <c r="S130" s="38"/>
    </row>
    <row r="131" ht="15.75" customHeight="1">
      <c r="D131" s="38"/>
      <c r="H131" s="38"/>
      <c r="L131" s="38"/>
      <c r="P131" s="38"/>
      <c r="S131" s="38"/>
    </row>
    <row r="132" ht="15.75" customHeight="1">
      <c r="D132" s="38"/>
      <c r="H132" s="38"/>
      <c r="L132" s="38"/>
      <c r="P132" s="38"/>
      <c r="S132" s="38"/>
    </row>
    <row r="133" ht="15.75" customHeight="1">
      <c r="D133" s="38"/>
      <c r="H133" s="38"/>
      <c r="L133" s="38"/>
      <c r="P133" s="38"/>
      <c r="S133" s="38"/>
    </row>
    <row r="134" ht="15.75" customHeight="1">
      <c r="D134" s="38"/>
      <c r="H134" s="38"/>
      <c r="L134" s="38"/>
      <c r="P134" s="38"/>
      <c r="S134" s="38"/>
    </row>
    <row r="135" ht="15.75" customHeight="1">
      <c r="D135" s="38"/>
      <c r="H135" s="38"/>
      <c r="L135" s="38"/>
      <c r="P135" s="38"/>
      <c r="S135" s="38"/>
    </row>
    <row r="136" ht="15.75" customHeight="1">
      <c r="D136" s="38"/>
      <c r="H136" s="38"/>
      <c r="L136" s="38"/>
      <c r="P136" s="38"/>
      <c r="S136" s="38"/>
    </row>
    <row r="137" ht="15.75" customHeight="1">
      <c r="D137" s="38"/>
      <c r="H137" s="38"/>
      <c r="L137" s="38"/>
      <c r="P137" s="38"/>
      <c r="S137" s="38"/>
    </row>
    <row r="138" ht="15.75" customHeight="1">
      <c r="D138" s="38"/>
      <c r="H138" s="38"/>
      <c r="L138" s="38"/>
      <c r="P138" s="38"/>
      <c r="S138" s="38"/>
    </row>
    <row r="139" ht="15.75" customHeight="1">
      <c r="D139" s="38"/>
      <c r="H139" s="38"/>
      <c r="L139" s="38"/>
      <c r="P139" s="38"/>
      <c r="S139" s="38"/>
    </row>
    <row r="140" ht="15.75" customHeight="1">
      <c r="D140" s="38"/>
      <c r="H140" s="38"/>
      <c r="L140" s="38"/>
      <c r="P140" s="38"/>
      <c r="S140" s="38"/>
    </row>
    <row r="141" ht="15.75" customHeight="1">
      <c r="D141" s="38"/>
      <c r="H141" s="38"/>
      <c r="L141" s="38"/>
      <c r="P141" s="38"/>
      <c r="S141" s="38"/>
    </row>
    <row r="142" ht="15.75" customHeight="1">
      <c r="D142" s="38"/>
      <c r="H142" s="38"/>
      <c r="L142" s="38"/>
      <c r="P142" s="38"/>
      <c r="S142" s="38"/>
    </row>
    <row r="143" ht="15.75" customHeight="1">
      <c r="D143" s="38"/>
      <c r="H143" s="38"/>
      <c r="L143" s="38"/>
      <c r="P143" s="38"/>
      <c r="S143" s="38"/>
    </row>
    <row r="144" ht="15.75" customHeight="1">
      <c r="D144" s="38"/>
      <c r="H144" s="38"/>
      <c r="L144" s="38"/>
      <c r="P144" s="38"/>
      <c r="S144" s="38"/>
    </row>
    <row r="145" ht="15.75" customHeight="1">
      <c r="D145" s="38"/>
      <c r="H145" s="38"/>
      <c r="L145" s="38"/>
      <c r="P145" s="38"/>
      <c r="S145" s="38"/>
    </row>
    <row r="146" ht="15.75" customHeight="1">
      <c r="D146" s="38"/>
      <c r="H146" s="38"/>
      <c r="L146" s="38"/>
      <c r="P146" s="38"/>
      <c r="S146" s="38"/>
    </row>
    <row r="147" ht="15.75" customHeight="1">
      <c r="D147" s="38"/>
      <c r="H147" s="38"/>
      <c r="L147" s="38"/>
      <c r="P147" s="38"/>
      <c r="S147" s="38"/>
    </row>
    <row r="148" ht="15.75" customHeight="1">
      <c r="D148" s="38"/>
      <c r="H148" s="38"/>
      <c r="L148" s="38"/>
      <c r="P148" s="38"/>
      <c r="S148" s="38"/>
    </row>
    <row r="149" ht="15.75" customHeight="1">
      <c r="D149" s="38"/>
      <c r="H149" s="38"/>
      <c r="L149" s="38"/>
      <c r="P149" s="38"/>
      <c r="S149" s="38"/>
    </row>
    <row r="150" ht="15.75" customHeight="1">
      <c r="D150" s="38"/>
      <c r="H150" s="38"/>
      <c r="L150" s="38"/>
      <c r="P150" s="38"/>
      <c r="S150" s="38"/>
    </row>
    <row r="151" ht="15.75" customHeight="1">
      <c r="D151" s="38"/>
      <c r="H151" s="38"/>
      <c r="L151" s="38"/>
      <c r="P151" s="38"/>
      <c r="S151" s="38"/>
    </row>
    <row r="152" ht="15.75" customHeight="1">
      <c r="D152" s="38"/>
      <c r="H152" s="38"/>
      <c r="L152" s="38"/>
      <c r="P152" s="38"/>
      <c r="S152" s="38"/>
    </row>
    <row r="153" ht="15.75" customHeight="1">
      <c r="D153" s="38"/>
      <c r="H153" s="38"/>
      <c r="L153" s="38"/>
      <c r="P153" s="38"/>
      <c r="S153" s="38"/>
    </row>
    <row r="154" ht="15.75" customHeight="1">
      <c r="D154" s="38"/>
      <c r="H154" s="38"/>
      <c r="L154" s="38"/>
      <c r="P154" s="38"/>
      <c r="S154" s="38"/>
    </row>
    <row r="155" ht="15.75" customHeight="1">
      <c r="D155" s="38"/>
      <c r="H155" s="38"/>
      <c r="L155" s="38"/>
      <c r="P155" s="38"/>
      <c r="S155" s="38"/>
    </row>
    <row r="156" ht="15.75" customHeight="1">
      <c r="D156" s="38"/>
      <c r="H156" s="38"/>
      <c r="L156" s="38"/>
      <c r="P156" s="38"/>
      <c r="S156" s="38"/>
    </row>
    <row r="157" ht="15.75" customHeight="1">
      <c r="D157" s="38"/>
      <c r="H157" s="38"/>
      <c r="L157" s="38"/>
      <c r="P157" s="38"/>
      <c r="S157" s="38"/>
    </row>
    <row r="158" ht="15.75" customHeight="1">
      <c r="D158" s="38"/>
      <c r="H158" s="38"/>
      <c r="L158" s="38"/>
      <c r="P158" s="38"/>
      <c r="S158" s="38"/>
    </row>
    <row r="159" ht="15.75" customHeight="1">
      <c r="D159" s="38"/>
      <c r="H159" s="38"/>
      <c r="L159" s="38"/>
      <c r="P159" s="38"/>
      <c r="S159" s="38"/>
    </row>
    <row r="160" ht="15.75" customHeight="1">
      <c r="D160" s="38"/>
      <c r="H160" s="38"/>
      <c r="L160" s="38"/>
      <c r="P160" s="38"/>
      <c r="S160" s="38"/>
    </row>
    <row r="161" ht="15.75" customHeight="1">
      <c r="D161" s="38"/>
      <c r="H161" s="38"/>
      <c r="L161" s="38"/>
      <c r="P161" s="38"/>
      <c r="S161" s="38"/>
    </row>
    <row r="162" ht="15.75" customHeight="1">
      <c r="D162" s="38"/>
      <c r="H162" s="38"/>
      <c r="L162" s="38"/>
      <c r="P162" s="38"/>
      <c r="S162" s="38"/>
    </row>
    <row r="163" ht="15.75" customHeight="1">
      <c r="D163" s="38"/>
      <c r="H163" s="38"/>
      <c r="L163" s="38"/>
      <c r="P163" s="38"/>
      <c r="S163" s="38"/>
    </row>
    <row r="164" ht="15.75" customHeight="1">
      <c r="D164" s="38"/>
      <c r="H164" s="38"/>
      <c r="L164" s="38"/>
      <c r="P164" s="38"/>
      <c r="S164" s="38"/>
    </row>
    <row r="165" ht="15.75" customHeight="1">
      <c r="D165" s="38"/>
      <c r="H165" s="38"/>
      <c r="L165" s="38"/>
      <c r="P165" s="38"/>
      <c r="S165" s="38"/>
    </row>
    <row r="166" ht="15.75" customHeight="1">
      <c r="D166" s="38"/>
      <c r="H166" s="38"/>
      <c r="L166" s="38"/>
      <c r="P166" s="38"/>
      <c r="S166" s="38"/>
    </row>
    <row r="167" ht="15.75" customHeight="1">
      <c r="D167" s="38"/>
      <c r="H167" s="38"/>
      <c r="L167" s="38"/>
      <c r="P167" s="38"/>
      <c r="S167" s="38"/>
    </row>
    <row r="168" ht="15.75" customHeight="1">
      <c r="D168" s="38"/>
      <c r="H168" s="38"/>
      <c r="L168" s="38"/>
      <c r="P168" s="38"/>
      <c r="S168" s="38"/>
    </row>
    <row r="169" ht="15.75" customHeight="1">
      <c r="D169" s="38"/>
      <c r="H169" s="38"/>
      <c r="L169" s="38"/>
      <c r="P169" s="38"/>
      <c r="S169" s="38"/>
    </row>
    <row r="170" ht="15.75" customHeight="1">
      <c r="D170" s="38"/>
      <c r="H170" s="38"/>
      <c r="L170" s="38"/>
      <c r="P170" s="38"/>
      <c r="S170" s="38"/>
    </row>
    <row r="171" ht="15.75" customHeight="1">
      <c r="D171" s="38"/>
      <c r="H171" s="38"/>
      <c r="L171" s="38"/>
      <c r="P171" s="38"/>
      <c r="S171" s="38"/>
    </row>
    <row r="172" ht="15.75" customHeight="1">
      <c r="D172" s="38"/>
      <c r="H172" s="38"/>
      <c r="L172" s="38"/>
      <c r="P172" s="38"/>
      <c r="S172" s="38"/>
    </row>
    <row r="173" ht="15.75" customHeight="1">
      <c r="D173" s="38"/>
      <c r="H173" s="38"/>
      <c r="L173" s="38"/>
      <c r="P173" s="38"/>
      <c r="S173" s="38"/>
    </row>
    <row r="174" ht="15.75" customHeight="1">
      <c r="D174" s="38"/>
      <c r="H174" s="38"/>
      <c r="L174" s="38"/>
      <c r="P174" s="38"/>
      <c r="S174" s="38"/>
    </row>
    <row r="175" ht="15.75" customHeight="1">
      <c r="D175" s="38"/>
      <c r="H175" s="38"/>
      <c r="L175" s="38"/>
      <c r="P175" s="38"/>
      <c r="S175" s="38"/>
    </row>
    <row r="176" ht="15.75" customHeight="1">
      <c r="D176" s="38"/>
      <c r="H176" s="38"/>
      <c r="L176" s="38"/>
      <c r="P176" s="38"/>
      <c r="S176" s="38"/>
    </row>
    <row r="177" ht="15.75" customHeight="1">
      <c r="D177" s="38"/>
      <c r="H177" s="38"/>
      <c r="L177" s="38"/>
      <c r="P177" s="38"/>
      <c r="S177" s="38"/>
    </row>
    <row r="178" ht="15.75" customHeight="1">
      <c r="D178" s="38"/>
      <c r="H178" s="38"/>
      <c r="L178" s="38"/>
      <c r="P178" s="38"/>
      <c r="S178" s="38"/>
    </row>
    <row r="179" ht="15.75" customHeight="1">
      <c r="D179" s="38"/>
      <c r="H179" s="38"/>
      <c r="L179" s="38"/>
      <c r="P179" s="38"/>
      <c r="S179" s="38"/>
    </row>
    <row r="180" ht="15.75" customHeight="1">
      <c r="D180" s="38"/>
      <c r="H180" s="38"/>
      <c r="L180" s="38"/>
      <c r="P180" s="38"/>
      <c r="S180" s="38"/>
    </row>
    <row r="181" ht="15.75" customHeight="1">
      <c r="D181" s="38"/>
      <c r="H181" s="38"/>
      <c r="L181" s="38"/>
      <c r="P181" s="38"/>
      <c r="S181" s="38"/>
    </row>
    <row r="182" ht="15.75" customHeight="1">
      <c r="D182" s="38"/>
      <c r="H182" s="38"/>
      <c r="L182" s="38"/>
      <c r="P182" s="38"/>
      <c r="S182" s="38"/>
    </row>
    <row r="183" ht="15.75" customHeight="1">
      <c r="D183" s="38"/>
      <c r="H183" s="38"/>
      <c r="L183" s="38"/>
      <c r="P183" s="38"/>
      <c r="S183" s="38"/>
    </row>
    <row r="184" ht="15.75" customHeight="1">
      <c r="D184" s="38"/>
      <c r="H184" s="38"/>
      <c r="L184" s="38"/>
      <c r="P184" s="38"/>
      <c r="S184" s="38"/>
    </row>
    <row r="185" ht="15.75" customHeight="1">
      <c r="D185" s="38"/>
      <c r="H185" s="38"/>
      <c r="L185" s="38"/>
      <c r="P185" s="38"/>
      <c r="S185" s="38"/>
    </row>
    <row r="186" ht="15.75" customHeight="1">
      <c r="D186" s="38"/>
      <c r="H186" s="38"/>
      <c r="L186" s="38"/>
      <c r="P186" s="38"/>
      <c r="S186" s="38"/>
    </row>
    <row r="187" ht="15.75" customHeight="1">
      <c r="D187" s="38"/>
      <c r="H187" s="38"/>
      <c r="L187" s="38"/>
      <c r="P187" s="38"/>
      <c r="S187" s="38"/>
    </row>
    <row r="188" ht="15.75" customHeight="1">
      <c r="D188" s="38"/>
      <c r="H188" s="38"/>
      <c r="L188" s="38"/>
      <c r="P188" s="38"/>
      <c r="S188" s="38"/>
    </row>
    <row r="189" ht="15.75" customHeight="1">
      <c r="D189" s="38"/>
      <c r="H189" s="38"/>
      <c r="L189" s="38"/>
      <c r="P189" s="38"/>
      <c r="S189" s="38"/>
    </row>
    <row r="190" ht="15.75" customHeight="1">
      <c r="D190" s="38"/>
      <c r="H190" s="38"/>
      <c r="L190" s="38"/>
      <c r="P190" s="38"/>
      <c r="S190" s="38"/>
    </row>
    <row r="191" ht="15.75" customHeight="1">
      <c r="D191" s="38"/>
      <c r="H191" s="38"/>
      <c r="L191" s="38"/>
      <c r="P191" s="38"/>
      <c r="S191" s="38"/>
    </row>
    <row r="192" ht="15.75" customHeight="1">
      <c r="D192" s="38"/>
      <c r="H192" s="38"/>
      <c r="L192" s="38"/>
      <c r="P192" s="38"/>
      <c r="S192" s="38"/>
    </row>
    <row r="193" ht="15.75" customHeight="1">
      <c r="D193" s="38"/>
      <c r="H193" s="38"/>
      <c r="L193" s="38"/>
      <c r="P193" s="38"/>
      <c r="S193" s="38"/>
    </row>
    <row r="194" ht="15.75" customHeight="1">
      <c r="D194" s="38"/>
      <c r="H194" s="38"/>
      <c r="L194" s="38"/>
      <c r="P194" s="38"/>
      <c r="S194" s="38"/>
    </row>
    <row r="195" ht="15.75" customHeight="1">
      <c r="D195" s="38"/>
      <c r="H195" s="38"/>
      <c r="L195" s="38"/>
      <c r="P195" s="38"/>
      <c r="S195" s="38"/>
    </row>
    <row r="196" ht="15.75" customHeight="1">
      <c r="D196" s="38"/>
      <c r="H196" s="38"/>
      <c r="L196" s="38"/>
      <c r="P196" s="38"/>
      <c r="S196" s="38"/>
    </row>
    <row r="197" ht="15.75" customHeight="1">
      <c r="D197" s="38"/>
      <c r="H197" s="38"/>
      <c r="L197" s="38"/>
      <c r="P197" s="38"/>
      <c r="S197" s="38"/>
    </row>
    <row r="198" ht="15.75" customHeight="1">
      <c r="D198" s="38"/>
      <c r="H198" s="38"/>
      <c r="L198" s="38"/>
      <c r="P198" s="38"/>
      <c r="S198" s="38"/>
    </row>
    <row r="199" ht="15.75" customHeight="1">
      <c r="D199" s="38"/>
      <c r="H199" s="38"/>
      <c r="L199" s="38"/>
      <c r="P199" s="38"/>
      <c r="S199" s="38"/>
    </row>
    <row r="200" ht="15.75" customHeight="1">
      <c r="D200" s="38"/>
      <c r="H200" s="38"/>
      <c r="L200" s="38"/>
      <c r="P200" s="38"/>
      <c r="S200" s="38"/>
    </row>
    <row r="201" ht="15.75" customHeight="1">
      <c r="D201" s="38"/>
      <c r="H201" s="38"/>
      <c r="L201" s="38"/>
      <c r="P201" s="38"/>
      <c r="S201" s="38"/>
    </row>
    <row r="202" ht="15.75" customHeight="1">
      <c r="D202" s="38"/>
      <c r="H202" s="38"/>
      <c r="L202" s="38"/>
      <c r="P202" s="38"/>
      <c r="S202" s="38"/>
    </row>
    <row r="203" ht="15.75" customHeight="1">
      <c r="D203" s="38"/>
      <c r="H203" s="38"/>
      <c r="L203" s="38"/>
      <c r="P203" s="38"/>
      <c r="S203" s="38"/>
    </row>
    <row r="204" ht="15.75" customHeight="1">
      <c r="D204" s="38"/>
      <c r="H204" s="38"/>
      <c r="L204" s="38"/>
      <c r="P204" s="38"/>
      <c r="S204" s="38"/>
    </row>
    <row r="205" ht="15.75" customHeight="1">
      <c r="D205" s="38"/>
      <c r="H205" s="38"/>
      <c r="L205" s="38"/>
      <c r="P205" s="38"/>
      <c r="S205" s="38"/>
    </row>
    <row r="206" ht="15.75" customHeight="1">
      <c r="D206" s="38"/>
      <c r="H206" s="38"/>
      <c r="L206" s="38"/>
      <c r="P206" s="38"/>
      <c r="S206" s="38"/>
    </row>
    <row r="207" ht="15.75" customHeight="1">
      <c r="D207" s="38"/>
      <c r="H207" s="38"/>
      <c r="L207" s="38"/>
      <c r="P207" s="38"/>
      <c r="S207" s="38"/>
    </row>
    <row r="208" ht="15.75" customHeight="1">
      <c r="D208" s="38"/>
      <c r="H208" s="38"/>
      <c r="L208" s="38"/>
      <c r="P208" s="38"/>
      <c r="S208" s="38"/>
    </row>
    <row r="209" ht="15.75" customHeight="1">
      <c r="D209" s="38"/>
      <c r="H209" s="38"/>
      <c r="L209" s="38"/>
      <c r="P209" s="38"/>
      <c r="S209" s="38"/>
    </row>
    <row r="210" ht="15.75" customHeight="1">
      <c r="D210" s="38"/>
      <c r="H210" s="38"/>
      <c r="L210" s="38"/>
      <c r="P210" s="38"/>
      <c r="S210" s="38"/>
    </row>
    <row r="211" ht="15.75" customHeight="1">
      <c r="D211" s="38"/>
      <c r="H211" s="38"/>
      <c r="L211" s="38"/>
      <c r="P211" s="38"/>
      <c r="S211" s="38"/>
    </row>
    <row r="212" ht="15.75" customHeight="1">
      <c r="D212" s="38"/>
      <c r="H212" s="38"/>
      <c r="L212" s="38"/>
      <c r="P212" s="38"/>
      <c r="S212" s="38"/>
    </row>
    <row r="213" ht="15.75" customHeight="1">
      <c r="D213" s="38"/>
      <c r="H213" s="38"/>
      <c r="L213" s="38"/>
      <c r="P213" s="38"/>
      <c r="S213" s="38"/>
    </row>
    <row r="214" ht="15.75" customHeight="1">
      <c r="D214" s="38"/>
      <c r="H214" s="38"/>
      <c r="L214" s="38"/>
      <c r="P214" s="38"/>
      <c r="S214" s="38"/>
    </row>
    <row r="215" ht="15.75" customHeight="1">
      <c r="D215" s="38"/>
      <c r="H215" s="38"/>
      <c r="L215" s="38"/>
      <c r="P215" s="38"/>
      <c r="S215" s="38"/>
    </row>
    <row r="216" ht="15.75" customHeight="1">
      <c r="D216" s="38"/>
      <c r="H216" s="38"/>
      <c r="L216" s="38"/>
      <c r="P216" s="38"/>
      <c r="S216" s="38"/>
    </row>
    <row r="217" ht="15.75" customHeight="1">
      <c r="D217" s="38"/>
      <c r="H217" s="38"/>
      <c r="L217" s="38"/>
      <c r="P217" s="38"/>
      <c r="S217" s="38"/>
    </row>
    <row r="218" ht="15.75" customHeight="1">
      <c r="D218" s="38"/>
      <c r="H218" s="38"/>
      <c r="L218" s="38"/>
      <c r="P218" s="38"/>
      <c r="S218" s="38"/>
    </row>
    <row r="219" ht="15.75" customHeight="1">
      <c r="D219" s="38"/>
      <c r="H219" s="38"/>
      <c r="L219" s="38"/>
      <c r="P219" s="38"/>
      <c r="S219" s="38"/>
    </row>
    <row r="220" ht="15.75" customHeight="1">
      <c r="D220" s="38"/>
      <c r="H220" s="38"/>
      <c r="L220" s="38"/>
      <c r="P220" s="38"/>
      <c r="S220" s="38"/>
    </row>
    <row r="221" ht="15.75" customHeight="1">
      <c r="D221" s="38"/>
      <c r="H221" s="38"/>
      <c r="L221" s="38"/>
      <c r="P221" s="38"/>
      <c r="S221" s="38"/>
    </row>
    <row r="222" ht="15.75" customHeight="1">
      <c r="D222" s="38"/>
      <c r="H222" s="38"/>
      <c r="L222" s="38"/>
      <c r="P222" s="38"/>
      <c r="S222" s="38"/>
    </row>
    <row r="223" ht="15.75" customHeight="1">
      <c r="D223" s="38"/>
      <c r="H223" s="38"/>
      <c r="L223" s="38"/>
      <c r="P223" s="38"/>
      <c r="S223" s="38"/>
    </row>
    <row r="224" ht="15.75" customHeight="1">
      <c r="D224" s="38"/>
      <c r="H224" s="38"/>
      <c r="L224" s="38"/>
      <c r="P224" s="38"/>
      <c r="S224" s="38"/>
    </row>
    <row r="225" ht="15.75" customHeight="1">
      <c r="D225" s="38"/>
      <c r="H225" s="38"/>
      <c r="L225" s="38"/>
      <c r="P225" s="38"/>
      <c r="S225" s="38"/>
    </row>
    <row r="226" ht="15.75" customHeight="1">
      <c r="D226" s="38"/>
      <c r="H226" s="38"/>
      <c r="L226" s="38"/>
      <c r="P226" s="38"/>
      <c r="S226" s="38"/>
    </row>
    <row r="227" ht="15.75" customHeight="1">
      <c r="D227" s="38"/>
      <c r="H227" s="38"/>
      <c r="L227" s="38"/>
      <c r="P227" s="38"/>
      <c r="S227" s="38"/>
    </row>
    <row r="228" ht="15.75" customHeight="1">
      <c r="D228" s="38"/>
      <c r="H228" s="38"/>
      <c r="L228" s="38"/>
      <c r="P228" s="38"/>
      <c r="S228" s="38"/>
    </row>
    <row r="229" ht="15.75" customHeight="1">
      <c r="D229" s="38"/>
      <c r="H229" s="38"/>
      <c r="L229" s="38"/>
      <c r="P229" s="38"/>
      <c r="S229" s="38"/>
    </row>
    <row r="230" ht="15.75" customHeight="1">
      <c r="D230" s="38"/>
      <c r="H230" s="38"/>
      <c r="L230" s="38"/>
      <c r="P230" s="38"/>
      <c r="S230" s="38"/>
    </row>
    <row r="231" ht="15.75" customHeight="1">
      <c r="D231" s="38"/>
      <c r="H231" s="38"/>
      <c r="L231" s="38"/>
      <c r="P231" s="38"/>
      <c r="S231" s="38"/>
    </row>
    <row r="232" ht="15.75" customHeight="1">
      <c r="D232" s="38"/>
      <c r="H232" s="38"/>
      <c r="L232" s="38"/>
      <c r="P232" s="38"/>
      <c r="S232" s="38"/>
    </row>
    <row r="233" ht="15.75" customHeight="1">
      <c r="D233" s="38"/>
      <c r="H233" s="38"/>
      <c r="L233" s="38"/>
      <c r="P233" s="38"/>
      <c r="S233" s="38"/>
    </row>
    <row r="234" ht="15.75" customHeight="1">
      <c r="D234" s="38"/>
      <c r="H234" s="38"/>
      <c r="L234" s="38"/>
      <c r="P234" s="38"/>
      <c r="S234" s="38"/>
    </row>
    <row r="235" ht="15.75" customHeight="1">
      <c r="D235" s="38"/>
      <c r="H235" s="38"/>
      <c r="L235" s="38"/>
      <c r="P235" s="38"/>
      <c r="S235" s="38"/>
    </row>
    <row r="236" ht="15.75" customHeight="1">
      <c r="D236" s="38"/>
      <c r="H236" s="38"/>
      <c r="L236" s="38"/>
      <c r="P236" s="38"/>
      <c r="S236" s="38"/>
    </row>
    <row r="237" ht="15.75" customHeight="1">
      <c r="D237" s="38"/>
      <c r="H237" s="38"/>
      <c r="L237" s="38"/>
      <c r="P237" s="38"/>
      <c r="S237" s="38"/>
    </row>
    <row r="238" ht="15.75" customHeight="1">
      <c r="D238" s="38"/>
      <c r="H238" s="38"/>
      <c r="L238" s="38"/>
      <c r="P238" s="38"/>
      <c r="S238" s="38"/>
    </row>
    <row r="239" ht="15.75" customHeight="1">
      <c r="D239" s="38"/>
      <c r="H239" s="38"/>
      <c r="L239" s="38"/>
      <c r="P239" s="38"/>
      <c r="S239" s="38"/>
    </row>
    <row r="240" ht="15.75" customHeight="1">
      <c r="D240" s="38"/>
      <c r="H240" s="38"/>
      <c r="L240" s="38"/>
      <c r="P240" s="38"/>
      <c r="S240" s="38"/>
    </row>
    <row r="241" ht="15.75" customHeight="1">
      <c r="D241" s="38"/>
      <c r="H241" s="38"/>
      <c r="L241" s="38"/>
      <c r="P241" s="38"/>
      <c r="S241" s="38"/>
    </row>
    <row r="242" ht="15.75" customHeight="1">
      <c r="D242" s="38"/>
      <c r="H242" s="38"/>
      <c r="L242" s="38"/>
      <c r="P242" s="38"/>
      <c r="S242" s="38"/>
    </row>
    <row r="243" ht="15.75" customHeight="1">
      <c r="D243" s="38"/>
      <c r="H243" s="38"/>
      <c r="L243" s="38"/>
      <c r="P243" s="38"/>
      <c r="S243" s="38"/>
    </row>
    <row r="244" ht="15.75" customHeight="1">
      <c r="D244" s="38"/>
      <c r="H244" s="38"/>
      <c r="L244" s="38"/>
      <c r="P244" s="38"/>
      <c r="S244" s="38"/>
    </row>
    <row r="245" ht="15.75" customHeight="1">
      <c r="D245" s="38"/>
      <c r="H245" s="38"/>
      <c r="L245" s="38"/>
      <c r="P245" s="38"/>
      <c r="S245" s="38"/>
    </row>
    <row r="246" ht="15.75" customHeight="1">
      <c r="D246" s="38"/>
      <c r="H246" s="38"/>
      <c r="L246" s="38"/>
      <c r="P246" s="38"/>
      <c r="S246" s="38"/>
    </row>
    <row r="247" ht="15.75" customHeight="1">
      <c r="D247" s="38"/>
      <c r="H247" s="38"/>
      <c r="L247" s="38"/>
      <c r="P247" s="38"/>
      <c r="S247" s="38"/>
    </row>
    <row r="248" ht="15.75" customHeight="1">
      <c r="D248" s="38"/>
      <c r="H248" s="38"/>
      <c r="L248" s="38"/>
      <c r="P248" s="38"/>
      <c r="S248" s="38"/>
    </row>
    <row r="249" ht="15.75" customHeight="1">
      <c r="D249" s="38"/>
      <c r="H249" s="38"/>
      <c r="L249" s="38"/>
      <c r="P249" s="38"/>
      <c r="S249" s="38"/>
    </row>
    <row r="250" ht="15.75" customHeight="1">
      <c r="D250" s="38"/>
      <c r="H250" s="38"/>
      <c r="L250" s="38"/>
      <c r="P250" s="38"/>
      <c r="S250" s="38"/>
    </row>
    <row r="251" ht="15.75" customHeight="1">
      <c r="D251" s="38"/>
      <c r="H251" s="38"/>
      <c r="L251" s="38"/>
      <c r="P251" s="38"/>
      <c r="S251" s="38"/>
    </row>
    <row r="252" ht="15.75" customHeight="1">
      <c r="D252" s="38"/>
      <c r="H252" s="38"/>
      <c r="L252" s="38"/>
      <c r="P252" s="38"/>
      <c r="S252" s="38"/>
    </row>
    <row r="253" ht="15.75" customHeight="1">
      <c r="D253" s="38"/>
      <c r="H253" s="38"/>
      <c r="L253" s="38"/>
      <c r="P253" s="38"/>
      <c r="S253" s="38"/>
    </row>
    <row r="254" ht="15.75" customHeight="1">
      <c r="D254" s="38"/>
      <c r="H254" s="38"/>
      <c r="L254" s="38"/>
      <c r="P254" s="38"/>
      <c r="S254" s="38"/>
    </row>
    <row r="255" ht="15.75" customHeight="1">
      <c r="D255" s="38"/>
      <c r="H255" s="38"/>
      <c r="L255" s="38"/>
      <c r="P255" s="38"/>
      <c r="S255" s="38"/>
    </row>
    <row r="256" ht="15.75" customHeight="1">
      <c r="D256" s="38"/>
      <c r="H256" s="38"/>
      <c r="L256" s="38"/>
      <c r="P256" s="38"/>
      <c r="S256" s="38"/>
    </row>
    <row r="257" ht="15.75" customHeight="1">
      <c r="D257" s="38"/>
      <c r="H257" s="38"/>
      <c r="L257" s="38"/>
      <c r="P257" s="38"/>
      <c r="S257" s="38"/>
    </row>
    <row r="258" ht="15.75" customHeight="1">
      <c r="D258" s="38"/>
      <c r="H258" s="38"/>
      <c r="L258" s="38"/>
      <c r="P258" s="38"/>
      <c r="S258" s="38"/>
    </row>
    <row r="259" ht="15.75" customHeight="1">
      <c r="D259" s="38"/>
      <c r="H259" s="38"/>
      <c r="L259" s="38"/>
      <c r="P259" s="38"/>
      <c r="S259" s="38"/>
    </row>
    <row r="260" ht="15.75" customHeight="1">
      <c r="D260" s="38"/>
      <c r="H260" s="38"/>
      <c r="L260" s="38"/>
      <c r="P260" s="38"/>
      <c r="S260" s="38"/>
    </row>
    <row r="261" ht="15.75" customHeight="1">
      <c r="D261" s="38"/>
      <c r="H261" s="38"/>
      <c r="L261" s="38"/>
      <c r="P261" s="38"/>
      <c r="S261" s="38"/>
    </row>
    <row r="262" ht="15.75" customHeight="1">
      <c r="D262" s="38"/>
      <c r="H262" s="38"/>
      <c r="L262" s="38"/>
      <c r="P262" s="38"/>
      <c r="S262" s="38"/>
    </row>
    <row r="263" ht="15.75" customHeight="1">
      <c r="D263" s="38"/>
      <c r="H263" s="38"/>
      <c r="L263" s="38"/>
      <c r="P263" s="38"/>
      <c r="S263" s="38"/>
    </row>
    <row r="264" ht="15.75" customHeight="1">
      <c r="D264" s="38"/>
      <c r="H264" s="38"/>
      <c r="L264" s="38"/>
      <c r="P264" s="38"/>
      <c r="S264" s="38"/>
    </row>
    <row r="265" ht="15.75" customHeight="1">
      <c r="D265" s="38"/>
      <c r="H265" s="38"/>
      <c r="L265" s="38"/>
      <c r="P265" s="38"/>
      <c r="S265" s="38"/>
    </row>
    <row r="266" ht="15.75" customHeight="1">
      <c r="D266" s="38"/>
      <c r="H266" s="38"/>
      <c r="L266" s="38"/>
      <c r="P266" s="38"/>
      <c r="S266" s="38"/>
    </row>
    <row r="267" ht="15.75" customHeight="1">
      <c r="D267" s="38"/>
      <c r="H267" s="38"/>
      <c r="L267" s="38"/>
      <c r="P267" s="38"/>
      <c r="S267" s="38"/>
    </row>
    <row r="268" ht="15.75" customHeight="1">
      <c r="D268" s="38"/>
      <c r="H268" s="38"/>
      <c r="L268" s="38"/>
      <c r="P268" s="38"/>
      <c r="S268" s="38"/>
    </row>
    <row r="269" ht="15.75" customHeight="1">
      <c r="D269" s="38"/>
      <c r="H269" s="38"/>
      <c r="L269" s="38"/>
      <c r="P269" s="38"/>
      <c r="S269" s="38"/>
    </row>
    <row r="270" ht="15.75" customHeight="1">
      <c r="D270" s="38"/>
      <c r="H270" s="38"/>
      <c r="L270" s="38"/>
      <c r="P270" s="38"/>
      <c r="S270" s="38"/>
    </row>
    <row r="271" ht="15.75" customHeight="1">
      <c r="D271" s="38"/>
      <c r="H271" s="38"/>
      <c r="L271" s="38"/>
      <c r="P271" s="38"/>
      <c r="S271" s="38"/>
    </row>
    <row r="272" ht="15.75" customHeight="1">
      <c r="D272" s="38"/>
      <c r="H272" s="38"/>
      <c r="L272" s="38"/>
      <c r="P272" s="38"/>
      <c r="S272" s="38"/>
    </row>
    <row r="273" ht="15.75" customHeight="1">
      <c r="D273" s="38"/>
      <c r="H273" s="38"/>
      <c r="L273" s="38"/>
      <c r="P273" s="38"/>
      <c r="S273" s="38"/>
    </row>
    <row r="274" ht="15.75" customHeight="1">
      <c r="D274" s="38"/>
      <c r="H274" s="38"/>
      <c r="L274" s="38"/>
      <c r="P274" s="38"/>
      <c r="S274" s="38"/>
    </row>
    <row r="275" ht="15.75" customHeight="1">
      <c r="D275" s="38"/>
      <c r="H275" s="38"/>
      <c r="L275" s="38"/>
      <c r="P275" s="38"/>
      <c r="S275" s="38"/>
    </row>
    <row r="276" ht="15.75" customHeight="1">
      <c r="D276" s="38"/>
      <c r="H276" s="38"/>
      <c r="L276" s="38"/>
      <c r="P276" s="38"/>
      <c r="S276" s="38"/>
    </row>
    <row r="277" ht="15.75" customHeight="1">
      <c r="D277" s="38"/>
      <c r="H277" s="38"/>
      <c r="L277" s="38"/>
      <c r="P277" s="38"/>
      <c r="S277" s="38"/>
    </row>
    <row r="278" ht="15.75" customHeight="1">
      <c r="D278" s="38"/>
      <c r="H278" s="38"/>
      <c r="L278" s="38"/>
      <c r="P278" s="38"/>
      <c r="S278" s="38"/>
    </row>
    <row r="279" ht="15.75" customHeight="1">
      <c r="D279" s="38"/>
      <c r="H279" s="38"/>
      <c r="L279" s="38"/>
      <c r="P279" s="38"/>
      <c r="S279" s="38"/>
    </row>
    <row r="280" ht="15.75" customHeight="1">
      <c r="D280" s="38"/>
      <c r="H280" s="38"/>
      <c r="L280" s="38"/>
      <c r="P280" s="38"/>
      <c r="S280" s="38"/>
    </row>
    <row r="281" ht="15.75" customHeight="1">
      <c r="D281" s="38"/>
      <c r="H281" s="38"/>
      <c r="L281" s="38"/>
      <c r="P281" s="38"/>
      <c r="S281" s="38"/>
    </row>
    <row r="282" ht="15.75" customHeight="1">
      <c r="D282" s="38"/>
      <c r="H282" s="38"/>
      <c r="L282" s="38"/>
      <c r="P282" s="38"/>
      <c r="S282" s="38"/>
    </row>
    <row r="283" ht="15.75" customHeight="1">
      <c r="D283" s="38"/>
      <c r="H283" s="38"/>
      <c r="L283" s="38"/>
      <c r="P283" s="38"/>
      <c r="S283" s="38"/>
    </row>
    <row r="284" ht="15.75" customHeight="1">
      <c r="D284" s="38"/>
      <c r="H284" s="38"/>
      <c r="L284" s="38"/>
      <c r="P284" s="38"/>
      <c r="S284" s="38"/>
    </row>
    <row r="285" ht="15.75" customHeight="1">
      <c r="D285" s="38"/>
      <c r="H285" s="38"/>
      <c r="L285" s="38"/>
      <c r="P285" s="38"/>
      <c r="S285" s="38"/>
    </row>
    <row r="286" ht="15.75" customHeight="1">
      <c r="D286" s="38"/>
      <c r="H286" s="38"/>
      <c r="L286" s="38"/>
      <c r="P286" s="38"/>
      <c r="S286" s="38"/>
    </row>
    <row r="287" ht="15.75" customHeight="1">
      <c r="D287" s="38"/>
      <c r="H287" s="38"/>
      <c r="L287" s="38"/>
      <c r="P287" s="38"/>
      <c r="S287" s="38"/>
    </row>
    <row r="288" ht="15.75" customHeight="1">
      <c r="D288" s="38"/>
      <c r="H288" s="38"/>
      <c r="L288" s="38"/>
      <c r="P288" s="38"/>
      <c r="S288" s="38"/>
    </row>
    <row r="289" ht="15.75" customHeight="1">
      <c r="D289" s="38"/>
      <c r="H289" s="38"/>
      <c r="L289" s="38"/>
      <c r="P289" s="38"/>
      <c r="S289" s="38"/>
    </row>
    <row r="290" ht="15.75" customHeight="1">
      <c r="D290" s="38"/>
      <c r="H290" s="38"/>
      <c r="L290" s="38"/>
      <c r="P290" s="38"/>
      <c r="S290" s="38"/>
    </row>
    <row r="291" ht="15.75" customHeight="1">
      <c r="D291" s="38"/>
      <c r="H291" s="38"/>
      <c r="L291" s="38"/>
      <c r="P291" s="38"/>
      <c r="S291" s="38"/>
    </row>
    <row r="292" ht="15.75" customHeight="1">
      <c r="D292" s="38"/>
      <c r="H292" s="38"/>
      <c r="L292" s="38"/>
      <c r="P292" s="38"/>
      <c r="S292" s="38"/>
    </row>
    <row r="293" ht="15.75" customHeight="1">
      <c r="D293" s="38"/>
      <c r="H293" s="38"/>
      <c r="L293" s="38"/>
      <c r="P293" s="38"/>
      <c r="S293" s="38"/>
    </row>
    <row r="294" ht="15.75" customHeight="1">
      <c r="D294" s="38"/>
      <c r="H294" s="38"/>
      <c r="L294" s="38"/>
      <c r="P294" s="38"/>
      <c r="S294" s="38"/>
    </row>
    <row r="295" ht="15.75" customHeight="1">
      <c r="D295" s="38"/>
      <c r="H295" s="38"/>
      <c r="L295" s="38"/>
      <c r="P295" s="38"/>
      <c r="S295" s="38"/>
    </row>
    <row r="296" ht="15.75" customHeight="1">
      <c r="D296" s="38"/>
      <c r="H296" s="38"/>
      <c r="L296" s="38"/>
      <c r="P296" s="38"/>
      <c r="S296" s="38"/>
    </row>
    <row r="297" ht="15.75" customHeight="1">
      <c r="D297" s="38"/>
      <c r="H297" s="38"/>
      <c r="L297" s="38"/>
      <c r="P297" s="38"/>
      <c r="S297" s="38"/>
    </row>
    <row r="298" ht="15.75" customHeight="1">
      <c r="D298" s="38"/>
      <c r="H298" s="38"/>
      <c r="L298" s="38"/>
      <c r="P298" s="38"/>
      <c r="S298" s="38"/>
    </row>
    <row r="299" ht="15.75" customHeight="1">
      <c r="D299" s="38"/>
      <c r="H299" s="38"/>
      <c r="L299" s="38"/>
      <c r="P299" s="38"/>
      <c r="S299" s="38"/>
    </row>
    <row r="300" ht="15.75" customHeight="1">
      <c r="D300" s="38"/>
      <c r="H300" s="38"/>
      <c r="L300" s="38"/>
      <c r="P300" s="38"/>
      <c r="S300" s="38"/>
    </row>
    <row r="301" ht="15.75" customHeight="1">
      <c r="D301" s="38"/>
      <c r="H301" s="38"/>
      <c r="L301" s="38"/>
      <c r="P301" s="38"/>
      <c r="S301" s="38"/>
    </row>
    <row r="302" ht="15.75" customHeight="1">
      <c r="D302" s="38"/>
      <c r="H302" s="38"/>
      <c r="L302" s="38"/>
      <c r="P302" s="38"/>
      <c r="S302" s="38"/>
    </row>
    <row r="303" ht="15.75" customHeight="1">
      <c r="D303" s="38"/>
      <c r="H303" s="38"/>
      <c r="L303" s="38"/>
      <c r="P303" s="38"/>
      <c r="S303" s="38"/>
    </row>
    <row r="304" ht="15.75" customHeight="1">
      <c r="D304" s="38"/>
      <c r="H304" s="38"/>
      <c r="L304" s="38"/>
      <c r="P304" s="38"/>
      <c r="S304" s="38"/>
    </row>
    <row r="305" ht="15.75" customHeight="1">
      <c r="D305" s="38"/>
      <c r="H305" s="38"/>
      <c r="L305" s="38"/>
      <c r="P305" s="38"/>
      <c r="S305" s="38"/>
    </row>
    <row r="306" ht="15.75" customHeight="1">
      <c r="D306" s="38"/>
      <c r="H306" s="38"/>
      <c r="L306" s="38"/>
      <c r="P306" s="38"/>
      <c r="S306" s="38"/>
    </row>
    <row r="307" ht="15.75" customHeight="1">
      <c r="D307" s="38"/>
      <c r="H307" s="38"/>
      <c r="L307" s="38"/>
      <c r="P307" s="38"/>
      <c r="S307" s="38"/>
    </row>
    <row r="308" ht="15.75" customHeight="1">
      <c r="D308" s="38"/>
      <c r="H308" s="38"/>
      <c r="L308" s="38"/>
      <c r="P308" s="38"/>
      <c r="S308" s="38"/>
    </row>
    <row r="309" ht="15.75" customHeight="1">
      <c r="D309" s="38"/>
      <c r="H309" s="38"/>
      <c r="L309" s="38"/>
      <c r="P309" s="38"/>
      <c r="S309" s="38"/>
    </row>
    <row r="310" ht="15.75" customHeight="1">
      <c r="D310" s="38"/>
      <c r="H310" s="38"/>
      <c r="L310" s="38"/>
      <c r="P310" s="38"/>
      <c r="S310" s="38"/>
    </row>
    <row r="311" ht="15.75" customHeight="1">
      <c r="D311" s="38"/>
      <c r="H311" s="38"/>
      <c r="L311" s="38"/>
      <c r="P311" s="38"/>
      <c r="S311" s="38"/>
    </row>
    <row r="312" ht="15.75" customHeight="1">
      <c r="D312" s="38"/>
      <c r="H312" s="38"/>
      <c r="L312" s="38"/>
      <c r="P312" s="38"/>
      <c r="S312" s="38"/>
    </row>
    <row r="313" ht="15.75" customHeight="1">
      <c r="D313" s="38"/>
      <c r="H313" s="38"/>
      <c r="L313" s="38"/>
      <c r="P313" s="38"/>
      <c r="S313" s="38"/>
    </row>
    <row r="314" ht="15.75" customHeight="1">
      <c r="D314" s="38"/>
      <c r="H314" s="38"/>
      <c r="L314" s="38"/>
      <c r="P314" s="38"/>
      <c r="S314" s="38"/>
    </row>
    <row r="315" ht="15.75" customHeight="1">
      <c r="D315" s="38"/>
      <c r="H315" s="38"/>
      <c r="L315" s="38"/>
      <c r="P315" s="38"/>
      <c r="S315" s="38"/>
    </row>
    <row r="316" ht="15.75" customHeight="1">
      <c r="D316" s="38"/>
      <c r="H316" s="38"/>
      <c r="L316" s="38"/>
      <c r="P316" s="38"/>
      <c r="S316" s="38"/>
    </row>
    <row r="317" ht="15.75" customHeight="1">
      <c r="D317" s="38"/>
      <c r="H317" s="38"/>
      <c r="L317" s="38"/>
      <c r="P317" s="38"/>
      <c r="S317" s="38"/>
    </row>
    <row r="318" ht="15.75" customHeight="1">
      <c r="D318" s="38"/>
      <c r="H318" s="38"/>
      <c r="L318" s="38"/>
      <c r="P318" s="38"/>
      <c r="S318" s="38"/>
    </row>
    <row r="319" ht="15.75" customHeight="1">
      <c r="D319" s="38"/>
      <c r="H319" s="38"/>
      <c r="L319" s="38"/>
      <c r="P319" s="38"/>
      <c r="S319" s="38"/>
    </row>
    <row r="320" ht="15.75" customHeight="1">
      <c r="D320" s="38"/>
      <c r="H320" s="38"/>
      <c r="L320" s="38"/>
      <c r="P320" s="38"/>
      <c r="S320" s="38"/>
    </row>
    <row r="321" ht="15.75" customHeight="1">
      <c r="D321" s="38"/>
      <c r="H321" s="38"/>
      <c r="L321" s="38"/>
      <c r="P321" s="38"/>
      <c r="S321" s="38"/>
    </row>
    <row r="322" ht="15.75" customHeight="1">
      <c r="D322" s="38"/>
      <c r="H322" s="38"/>
      <c r="L322" s="38"/>
      <c r="P322" s="38"/>
      <c r="S322" s="38"/>
    </row>
    <row r="323" ht="15.75" customHeight="1">
      <c r="D323" s="38"/>
      <c r="H323" s="38"/>
      <c r="L323" s="38"/>
      <c r="P323" s="38"/>
      <c r="S323" s="38"/>
    </row>
    <row r="324" ht="15.75" customHeight="1">
      <c r="D324" s="38"/>
      <c r="H324" s="38"/>
      <c r="L324" s="38"/>
      <c r="P324" s="38"/>
      <c r="S324" s="38"/>
    </row>
    <row r="325" ht="15.75" customHeight="1">
      <c r="D325" s="38"/>
      <c r="H325" s="38"/>
      <c r="L325" s="38"/>
      <c r="P325" s="38"/>
      <c r="S325" s="38"/>
    </row>
    <row r="326" ht="15.75" customHeight="1">
      <c r="D326" s="38"/>
      <c r="H326" s="38"/>
      <c r="L326" s="38"/>
      <c r="P326" s="38"/>
      <c r="S326" s="38"/>
    </row>
    <row r="327" ht="15.75" customHeight="1">
      <c r="D327" s="38"/>
      <c r="H327" s="38"/>
      <c r="L327" s="38"/>
      <c r="P327" s="38"/>
      <c r="S327" s="38"/>
    </row>
    <row r="328" ht="15.75" customHeight="1">
      <c r="D328" s="38"/>
      <c r="H328" s="38"/>
      <c r="L328" s="38"/>
      <c r="P328" s="38"/>
      <c r="S328" s="38"/>
    </row>
    <row r="329" ht="15.75" customHeight="1">
      <c r="D329" s="38"/>
      <c r="H329" s="38"/>
      <c r="L329" s="38"/>
      <c r="P329" s="38"/>
      <c r="S329" s="38"/>
    </row>
    <row r="330" ht="15.75" customHeight="1">
      <c r="D330" s="38"/>
      <c r="H330" s="38"/>
      <c r="L330" s="38"/>
      <c r="P330" s="38"/>
      <c r="S330" s="38"/>
    </row>
    <row r="331" ht="15.75" customHeight="1">
      <c r="D331" s="38"/>
      <c r="H331" s="38"/>
      <c r="L331" s="38"/>
      <c r="P331" s="38"/>
      <c r="S331" s="38"/>
    </row>
    <row r="332" ht="15.75" customHeight="1">
      <c r="D332" s="38"/>
      <c r="H332" s="38"/>
      <c r="L332" s="38"/>
      <c r="P332" s="38"/>
      <c r="S332" s="38"/>
    </row>
    <row r="333" ht="15.75" customHeight="1">
      <c r="D333" s="38"/>
      <c r="H333" s="38"/>
      <c r="L333" s="38"/>
      <c r="P333" s="38"/>
      <c r="S333" s="38"/>
    </row>
    <row r="334" ht="15.75" customHeight="1">
      <c r="D334" s="38"/>
      <c r="H334" s="38"/>
      <c r="L334" s="38"/>
      <c r="P334" s="38"/>
      <c r="S334" s="38"/>
    </row>
    <row r="335" ht="15.75" customHeight="1">
      <c r="D335" s="38"/>
      <c r="H335" s="38"/>
      <c r="L335" s="38"/>
      <c r="P335" s="38"/>
      <c r="S335" s="38"/>
    </row>
    <row r="336" ht="15.75" customHeight="1">
      <c r="D336" s="38"/>
      <c r="H336" s="38"/>
      <c r="L336" s="38"/>
      <c r="P336" s="38"/>
      <c r="S336" s="38"/>
    </row>
    <row r="337" ht="15.75" customHeight="1">
      <c r="D337" s="38"/>
      <c r="H337" s="38"/>
      <c r="L337" s="38"/>
      <c r="P337" s="38"/>
      <c r="S337" s="38"/>
    </row>
    <row r="338" ht="15.75" customHeight="1">
      <c r="D338" s="38"/>
      <c r="H338" s="38"/>
      <c r="L338" s="38"/>
      <c r="P338" s="38"/>
      <c r="S338" s="38"/>
    </row>
    <row r="339" ht="15.75" customHeight="1">
      <c r="D339" s="38"/>
      <c r="H339" s="38"/>
      <c r="L339" s="38"/>
      <c r="P339" s="38"/>
      <c r="S339" s="38"/>
    </row>
    <row r="340" ht="15.75" customHeight="1">
      <c r="D340" s="38"/>
      <c r="H340" s="38"/>
      <c r="L340" s="38"/>
      <c r="P340" s="38"/>
      <c r="S340" s="38"/>
    </row>
    <row r="341" ht="15.75" customHeight="1">
      <c r="D341" s="38"/>
      <c r="H341" s="38"/>
      <c r="L341" s="38"/>
      <c r="P341" s="38"/>
      <c r="S341" s="38"/>
    </row>
    <row r="342" ht="15.75" customHeight="1">
      <c r="D342" s="38"/>
      <c r="H342" s="38"/>
      <c r="L342" s="38"/>
      <c r="P342" s="38"/>
      <c r="S342" s="38"/>
    </row>
    <row r="343" ht="15.75" customHeight="1">
      <c r="D343" s="38"/>
      <c r="H343" s="38"/>
      <c r="L343" s="38"/>
      <c r="P343" s="38"/>
      <c r="S343" s="38"/>
    </row>
    <row r="344" ht="15.75" customHeight="1">
      <c r="D344" s="38"/>
      <c r="H344" s="38"/>
      <c r="L344" s="38"/>
      <c r="P344" s="38"/>
      <c r="S344" s="38"/>
    </row>
    <row r="345" ht="15.75" customHeight="1">
      <c r="D345" s="38"/>
      <c r="H345" s="38"/>
      <c r="L345" s="38"/>
      <c r="P345" s="38"/>
      <c r="S345" s="38"/>
    </row>
    <row r="346" ht="15.75" customHeight="1">
      <c r="D346" s="38"/>
      <c r="H346" s="38"/>
      <c r="L346" s="38"/>
      <c r="P346" s="38"/>
      <c r="S346" s="38"/>
    </row>
    <row r="347" ht="15.75" customHeight="1">
      <c r="D347" s="38"/>
      <c r="H347" s="38"/>
      <c r="L347" s="38"/>
      <c r="P347" s="38"/>
      <c r="S347" s="38"/>
    </row>
    <row r="348" ht="15.75" customHeight="1">
      <c r="D348" s="38"/>
      <c r="H348" s="38"/>
      <c r="L348" s="38"/>
      <c r="P348" s="38"/>
      <c r="S348" s="38"/>
    </row>
    <row r="349" ht="15.75" customHeight="1">
      <c r="D349" s="38"/>
      <c r="H349" s="38"/>
      <c r="L349" s="38"/>
      <c r="P349" s="38"/>
      <c r="S349" s="38"/>
    </row>
    <row r="350" ht="15.75" customHeight="1">
      <c r="D350" s="38"/>
      <c r="H350" s="38"/>
      <c r="L350" s="38"/>
      <c r="P350" s="38"/>
      <c r="S350" s="38"/>
    </row>
    <row r="351" ht="15.75" customHeight="1">
      <c r="D351" s="38"/>
      <c r="H351" s="38"/>
      <c r="L351" s="38"/>
      <c r="P351" s="38"/>
      <c r="S351" s="38"/>
    </row>
    <row r="352" ht="15.75" customHeight="1">
      <c r="D352" s="38"/>
      <c r="H352" s="38"/>
      <c r="L352" s="38"/>
      <c r="P352" s="38"/>
      <c r="S352" s="38"/>
    </row>
    <row r="353" ht="15.75" customHeight="1">
      <c r="D353" s="38"/>
      <c r="H353" s="38"/>
      <c r="L353" s="38"/>
      <c r="P353" s="38"/>
      <c r="S353" s="38"/>
    </row>
    <row r="354" ht="15.75" customHeight="1">
      <c r="D354" s="38"/>
      <c r="H354" s="38"/>
      <c r="L354" s="38"/>
      <c r="P354" s="38"/>
      <c r="S354" s="38"/>
    </row>
    <row r="355" ht="15.75" customHeight="1">
      <c r="D355" s="38"/>
      <c r="H355" s="38"/>
      <c r="L355" s="38"/>
      <c r="P355" s="38"/>
      <c r="S355" s="38"/>
    </row>
    <row r="356" ht="15.75" customHeight="1">
      <c r="D356" s="38"/>
      <c r="H356" s="38"/>
      <c r="L356" s="38"/>
      <c r="P356" s="38"/>
      <c r="S356" s="38"/>
    </row>
    <row r="357" ht="15.75" customHeight="1">
      <c r="D357" s="38"/>
      <c r="H357" s="38"/>
      <c r="L357" s="38"/>
      <c r="P357" s="38"/>
      <c r="S357" s="38"/>
    </row>
    <row r="358" ht="15.75" customHeight="1">
      <c r="D358" s="38"/>
      <c r="H358" s="38"/>
      <c r="L358" s="38"/>
      <c r="P358" s="38"/>
      <c r="S358" s="38"/>
    </row>
    <row r="359" ht="15.75" customHeight="1">
      <c r="D359" s="38"/>
      <c r="H359" s="38"/>
      <c r="L359" s="38"/>
      <c r="P359" s="38"/>
      <c r="S359" s="38"/>
    </row>
    <row r="360" ht="15.75" customHeight="1">
      <c r="D360" s="38"/>
      <c r="H360" s="38"/>
      <c r="L360" s="38"/>
      <c r="P360" s="38"/>
      <c r="S360" s="38"/>
    </row>
    <row r="361" ht="15.75" customHeight="1">
      <c r="D361" s="38"/>
      <c r="H361" s="38"/>
      <c r="L361" s="38"/>
      <c r="P361" s="38"/>
      <c r="S361" s="38"/>
    </row>
    <row r="362" ht="15.75" customHeight="1">
      <c r="D362" s="38"/>
      <c r="H362" s="38"/>
      <c r="L362" s="38"/>
      <c r="P362" s="38"/>
      <c r="S362" s="38"/>
    </row>
    <row r="363" ht="15.75" customHeight="1">
      <c r="D363" s="38"/>
      <c r="H363" s="38"/>
      <c r="L363" s="38"/>
      <c r="P363" s="38"/>
      <c r="S363" s="38"/>
    </row>
    <row r="364" ht="15.75" customHeight="1">
      <c r="D364" s="38"/>
      <c r="H364" s="38"/>
      <c r="L364" s="38"/>
      <c r="P364" s="38"/>
      <c r="S364" s="38"/>
    </row>
    <row r="365" ht="15.75" customHeight="1">
      <c r="D365" s="38"/>
      <c r="H365" s="38"/>
      <c r="L365" s="38"/>
      <c r="P365" s="38"/>
      <c r="S365" s="38"/>
    </row>
    <row r="366" ht="15.75" customHeight="1">
      <c r="D366" s="38"/>
      <c r="H366" s="38"/>
      <c r="L366" s="38"/>
      <c r="P366" s="38"/>
      <c r="S366" s="38"/>
    </row>
    <row r="367" ht="15.75" customHeight="1">
      <c r="D367" s="38"/>
      <c r="H367" s="38"/>
      <c r="L367" s="38"/>
      <c r="P367" s="38"/>
      <c r="S367" s="38"/>
    </row>
    <row r="368" ht="15.75" customHeight="1">
      <c r="D368" s="38"/>
      <c r="H368" s="38"/>
      <c r="L368" s="38"/>
      <c r="P368" s="38"/>
      <c r="S368" s="38"/>
    </row>
    <row r="369" ht="15.75" customHeight="1">
      <c r="D369" s="38"/>
      <c r="H369" s="38"/>
      <c r="L369" s="38"/>
      <c r="P369" s="38"/>
      <c r="S369" s="38"/>
    </row>
    <row r="370" ht="15.75" customHeight="1">
      <c r="D370" s="38"/>
      <c r="H370" s="38"/>
      <c r="L370" s="38"/>
      <c r="P370" s="38"/>
      <c r="S370" s="38"/>
    </row>
    <row r="371" ht="15.75" customHeight="1">
      <c r="D371" s="38"/>
      <c r="H371" s="38"/>
      <c r="L371" s="38"/>
      <c r="P371" s="38"/>
      <c r="S371" s="38"/>
    </row>
    <row r="372" ht="15.75" customHeight="1">
      <c r="D372" s="38"/>
      <c r="H372" s="38"/>
      <c r="L372" s="38"/>
      <c r="P372" s="38"/>
      <c r="S372" s="38"/>
    </row>
    <row r="373" ht="15.75" customHeight="1">
      <c r="D373" s="38"/>
      <c r="H373" s="38"/>
      <c r="L373" s="38"/>
      <c r="P373" s="38"/>
      <c r="S373" s="38"/>
    </row>
    <row r="374" ht="15.75" customHeight="1">
      <c r="D374" s="38"/>
      <c r="H374" s="38"/>
      <c r="L374" s="38"/>
      <c r="P374" s="38"/>
      <c r="S374" s="38"/>
    </row>
    <row r="375" ht="15.75" customHeight="1">
      <c r="D375" s="38"/>
      <c r="H375" s="38"/>
      <c r="L375" s="38"/>
      <c r="P375" s="38"/>
      <c r="S375" s="38"/>
    </row>
    <row r="376" ht="15.75" customHeight="1">
      <c r="D376" s="38"/>
      <c r="H376" s="38"/>
      <c r="L376" s="38"/>
      <c r="P376" s="38"/>
      <c r="S376" s="38"/>
    </row>
    <row r="377" ht="15.75" customHeight="1">
      <c r="D377" s="38"/>
      <c r="H377" s="38"/>
      <c r="L377" s="38"/>
      <c r="P377" s="38"/>
      <c r="S377" s="38"/>
    </row>
    <row r="378" ht="15.75" customHeight="1">
      <c r="D378" s="38"/>
      <c r="H378" s="38"/>
      <c r="L378" s="38"/>
      <c r="P378" s="38"/>
      <c r="S378" s="38"/>
    </row>
    <row r="379" ht="15.75" customHeight="1">
      <c r="D379" s="38"/>
      <c r="H379" s="38"/>
      <c r="L379" s="38"/>
      <c r="P379" s="38"/>
      <c r="S379" s="38"/>
    </row>
    <row r="380" ht="15.75" customHeight="1">
      <c r="D380" s="38"/>
      <c r="H380" s="38"/>
      <c r="L380" s="38"/>
      <c r="P380" s="38"/>
      <c r="S380" s="38"/>
    </row>
    <row r="381" ht="15.75" customHeight="1">
      <c r="D381" s="38"/>
      <c r="H381" s="38"/>
      <c r="L381" s="38"/>
      <c r="P381" s="38"/>
      <c r="S381" s="38"/>
    </row>
    <row r="382" ht="15.75" customHeight="1">
      <c r="D382" s="38"/>
      <c r="H382" s="38"/>
      <c r="L382" s="38"/>
      <c r="P382" s="38"/>
      <c r="S382" s="38"/>
    </row>
    <row r="383" ht="15.75" customHeight="1">
      <c r="D383" s="38"/>
      <c r="H383" s="38"/>
      <c r="L383" s="38"/>
      <c r="P383" s="38"/>
      <c r="S383" s="38"/>
    </row>
    <row r="384" ht="15.75" customHeight="1">
      <c r="D384" s="38"/>
      <c r="H384" s="38"/>
      <c r="L384" s="38"/>
      <c r="P384" s="38"/>
      <c r="S384" s="38"/>
    </row>
    <row r="385" ht="15.75" customHeight="1">
      <c r="D385" s="38"/>
      <c r="H385" s="38"/>
      <c r="L385" s="38"/>
      <c r="P385" s="38"/>
      <c r="S385" s="38"/>
    </row>
    <row r="386" ht="15.75" customHeight="1">
      <c r="D386" s="38"/>
      <c r="H386" s="38"/>
      <c r="L386" s="38"/>
      <c r="P386" s="38"/>
      <c r="S386" s="38"/>
    </row>
    <row r="387" ht="15.75" customHeight="1">
      <c r="D387" s="38"/>
      <c r="H387" s="38"/>
      <c r="L387" s="38"/>
      <c r="P387" s="38"/>
      <c r="S387" s="38"/>
    </row>
    <row r="388" ht="15.75" customHeight="1">
      <c r="D388" s="38"/>
      <c r="H388" s="38"/>
      <c r="L388" s="38"/>
      <c r="P388" s="38"/>
      <c r="S388" s="38"/>
    </row>
    <row r="389" ht="15.75" customHeight="1">
      <c r="D389" s="38"/>
      <c r="H389" s="38"/>
      <c r="L389" s="38"/>
      <c r="P389" s="38"/>
      <c r="S389" s="38"/>
    </row>
    <row r="390" ht="15.75" customHeight="1">
      <c r="D390" s="38"/>
      <c r="H390" s="38"/>
      <c r="L390" s="38"/>
      <c r="P390" s="38"/>
      <c r="S390" s="38"/>
    </row>
    <row r="391" ht="15.75" customHeight="1">
      <c r="D391" s="38"/>
      <c r="H391" s="38"/>
      <c r="L391" s="38"/>
      <c r="P391" s="38"/>
      <c r="S391" s="38"/>
    </row>
    <row r="392" ht="15.75" customHeight="1">
      <c r="D392" s="38"/>
      <c r="H392" s="38"/>
      <c r="L392" s="38"/>
      <c r="P392" s="38"/>
      <c r="S392" s="38"/>
    </row>
    <row r="393" ht="15.75" customHeight="1">
      <c r="D393" s="38"/>
      <c r="H393" s="38"/>
      <c r="L393" s="38"/>
      <c r="P393" s="38"/>
      <c r="S393" s="38"/>
    </row>
    <row r="394" ht="15.75" customHeight="1">
      <c r="D394" s="38"/>
      <c r="H394" s="38"/>
      <c r="L394" s="38"/>
      <c r="P394" s="38"/>
      <c r="S394" s="38"/>
    </row>
    <row r="395" ht="15.75" customHeight="1">
      <c r="D395" s="38"/>
      <c r="H395" s="38"/>
      <c r="L395" s="38"/>
      <c r="P395" s="38"/>
      <c r="S395" s="38"/>
    </row>
    <row r="396" ht="15.75" customHeight="1">
      <c r="D396" s="38"/>
      <c r="H396" s="38"/>
      <c r="L396" s="38"/>
      <c r="P396" s="38"/>
      <c r="S396" s="38"/>
    </row>
    <row r="397" ht="15.75" customHeight="1">
      <c r="D397" s="38"/>
      <c r="H397" s="38"/>
      <c r="L397" s="38"/>
      <c r="P397" s="38"/>
      <c r="S397" s="38"/>
    </row>
    <row r="398" ht="15.75" customHeight="1">
      <c r="D398" s="38"/>
      <c r="H398" s="38"/>
      <c r="L398" s="38"/>
      <c r="P398" s="38"/>
      <c r="S398" s="38"/>
    </row>
    <row r="399" ht="15.75" customHeight="1">
      <c r="D399" s="38"/>
      <c r="H399" s="38"/>
      <c r="L399" s="38"/>
      <c r="P399" s="38"/>
      <c r="S399" s="38"/>
    </row>
    <row r="400" ht="15.75" customHeight="1">
      <c r="D400" s="38"/>
      <c r="H400" s="38"/>
      <c r="L400" s="38"/>
      <c r="P400" s="38"/>
      <c r="S400" s="38"/>
    </row>
    <row r="401" ht="15.75" customHeight="1">
      <c r="D401" s="38"/>
      <c r="H401" s="38"/>
      <c r="L401" s="38"/>
      <c r="P401" s="38"/>
      <c r="S401" s="38"/>
    </row>
    <row r="402" ht="15.75" customHeight="1">
      <c r="D402" s="38"/>
      <c r="H402" s="38"/>
      <c r="L402" s="38"/>
      <c r="P402" s="38"/>
      <c r="S402" s="38"/>
    </row>
    <row r="403" ht="15.75" customHeight="1">
      <c r="D403" s="38"/>
      <c r="H403" s="38"/>
      <c r="L403" s="38"/>
      <c r="P403" s="38"/>
      <c r="S403" s="38"/>
    </row>
    <row r="404" ht="15.75" customHeight="1">
      <c r="D404" s="38"/>
      <c r="H404" s="38"/>
      <c r="L404" s="38"/>
      <c r="P404" s="38"/>
      <c r="S404" s="38"/>
    </row>
    <row r="405" ht="15.75" customHeight="1">
      <c r="D405" s="38"/>
      <c r="H405" s="38"/>
      <c r="L405" s="38"/>
      <c r="P405" s="38"/>
      <c r="S405" s="38"/>
    </row>
    <row r="406" ht="15.75" customHeight="1">
      <c r="D406" s="38"/>
      <c r="H406" s="38"/>
      <c r="L406" s="38"/>
      <c r="P406" s="38"/>
      <c r="S406" s="38"/>
    </row>
    <row r="407" ht="15.75" customHeight="1">
      <c r="D407" s="38"/>
      <c r="H407" s="38"/>
      <c r="L407" s="38"/>
      <c r="P407" s="38"/>
      <c r="S407" s="38"/>
    </row>
    <row r="408" ht="15.75" customHeight="1">
      <c r="D408" s="38"/>
      <c r="H408" s="38"/>
      <c r="L408" s="38"/>
      <c r="P408" s="38"/>
      <c r="S408" s="38"/>
    </row>
    <row r="409" ht="15.75" customHeight="1">
      <c r="D409" s="38"/>
      <c r="H409" s="38"/>
      <c r="L409" s="38"/>
      <c r="P409" s="38"/>
      <c r="S409" s="38"/>
    </row>
    <row r="410" ht="15.75" customHeight="1">
      <c r="D410" s="38"/>
      <c r="H410" s="38"/>
      <c r="L410" s="38"/>
      <c r="P410" s="38"/>
      <c r="S410" s="38"/>
    </row>
    <row r="411" ht="15.75" customHeight="1">
      <c r="D411" s="38"/>
      <c r="H411" s="38"/>
      <c r="L411" s="38"/>
      <c r="P411" s="38"/>
      <c r="S411" s="38"/>
    </row>
    <row r="412" ht="15.75" customHeight="1">
      <c r="D412" s="38"/>
      <c r="H412" s="38"/>
      <c r="L412" s="38"/>
      <c r="P412" s="38"/>
      <c r="S412" s="38"/>
    </row>
    <row r="413" ht="15.75" customHeight="1">
      <c r="D413" s="38"/>
      <c r="H413" s="38"/>
      <c r="L413" s="38"/>
      <c r="P413" s="38"/>
      <c r="S413" s="38"/>
    </row>
    <row r="414" ht="15.75" customHeight="1">
      <c r="D414" s="38"/>
      <c r="H414" s="38"/>
      <c r="L414" s="38"/>
      <c r="P414" s="38"/>
      <c r="S414" s="38"/>
    </row>
    <row r="415" ht="15.75" customHeight="1">
      <c r="D415" s="38"/>
      <c r="H415" s="38"/>
      <c r="L415" s="38"/>
      <c r="P415" s="38"/>
      <c r="S415" s="38"/>
    </row>
    <row r="416" ht="15.75" customHeight="1">
      <c r="D416" s="38"/>
      <c r="H416" s="38"/>
      <c r="L416" s="38"/>
      <c r="P416" s="38"/>
      <c r="S416" s="38"/>
    </row>
    <row r="417" ht="15.75" customHeight="1">
      <c r="D417" s="38"/>
      <c r="H417" s="38"/>
      <c r="L417" s="38"/>
      <c r="P417" s="38"/>
      <c r="S417" s="38"/>
    </row>
    <row r="418" ht="15.75" customHeight="1">
      <c r="D418" s="38"/>
      <c r="H418" s="38"/>
      <c r="L418" s="38"/>
      <c r="P418" s="38"/>
      <c r="S418" s="38"/>
    </row>
    <row r="419" ht="15.75" customHeight="1">
      <c r="D419" s="38"/>
      <c r="H419" s="38"/>
      <c r="L419" s="38"/>
      <c r="P419" s="38"/>
      <c r="S419" s="38"/>
    </row>
    <row r="420" ht="15.75" customHeight="1">
      <c r="D420" s="38"/>
      <c r="H420" s="38"/>
      <c r="L420" s="38"/>
      <c r="P420" s="38"/>
      <c r="S420" s="38"/>
    </row>
    <row r="421" ht="15.75" customHeight="1">
      <c r="D421" s="38"/>
      <c r="H421" s="38"/>
      <c r="L421" s="38"/>
      <c r="P421" s="38"/>
      <c r="S421" s="38"/>
    </row>
    <row r="422" ht="15.75" customHeight="1">
      <c r="D422" s="38"/>
      <c r="H422" s="38"/>
      <c r="L422" s="38"/>
      <c r="P422" s="38"/>
      <c r="S422" s="38"/>
    </row>
    <row r="423" ht="15.75" customHeight="1">
      <c r="D423" s="38"/>
      <c r="H423" s="38"/>
      <c r="L423" s="38"/>
      <c r="P423" s="38"/>
      <c r="S423" s="38"/>
    </row>
    <row r="424" ht="15.75" customHeight="1">
      <c r="D424" s="38"/>
      <c r="H424" s="38"/>
      <c r="L424" s="38"/>
      <c r="P424" s="38"/>
      <c r="S424" s="38"/>
    </row>
    <row r="425" ht="15.75" customHeight="1">
      <c r="D425" s="38"/>
      <c r="H425" s="38"/>
      <c r="L425" s="38"/>
      <c r="P425" s="38"/>
      <c r="S425" s="38"/>
    </row>
    <row r="426" ht="15.75" customHeight="1">
      <c r="D426" s="38"/>
      <c r="H426" s="38"/>
      <c r="L426" s="38"/>
      <c r="P426" s="38"/>
      <c r="S426" s="38"/>
    </row>
    <row r="427" ht="15.75" customHeight="1">
      <c r="D427" s="38"/>
      <c r="H427" s="38"/>
      <c r="L427" s="38"/>
      <c r="P427" s="38"/>
      <c r="S427" s="38"/>
    </row>
    <row r="428" ht="15.75" customHeight="1">
      <c r="D428" s="38"/>
      <c r="H428" s="38"/>
      <c r="L428" s="38"/>
      <c r="P428" s="38"/>
      <c r="S428" s="38"/>
    </row>
    <row r="429" ht="15.75" customHeight="1">
      <c r="D429" s="38"/>
      <c r="H429" s="38"/>
      <c r="L429" s="38"/>
      <c r="P429" s="38"/>
      <c r="S429" s="38"/>
    </row>
    <row r="430" ht="15.75" customHeight="1">
      <c r="D430" s="38"/>
      <c r="H430" s="38"/>
      <c r="L430" s="38"/>
      <c r="P430" s="38"/>
      <c r="S430" s="38"/>
    </row>
    <row r="431" ht="15.75" customHeight="1">
      <c r="D431" s="38"/>
      <c r="H431" s="38"/>
      <c r="L431" s="38"/>
      <c r="P431" s="38"/>
      <c r="S431" s="38"/>
    </row>
    <row r="432" ht="15.75" customHeight="1">
      <c r="D432" s="38"/>
      <c r="H432" s="38"/>
      <c r="L432" s="38"/>
      <c r="P432" s="38"/>
      <c r="S432" s="38"/>
    </row>
    <row r="433" ht="15.75" customHeight="1">
      <c r="D433" s="38"/>
      <c r="H433" s="38"/>
      <c r="L433" s="38"/>
      <c r="P433" s="38"/>
      <c r="S433" s="38"/>
    </row>
    <row r="434" ht="15.75" customHeight="1">
      <c r="D434" s="38"/>
      <c r="H434" s="38"/>
      <c r="L434" s="38"/>
      <c r="P434" s="38"/>
      <c r="S434" s="38"/>
    </row>
    <row r="435" ht="15.75" customHeight="1">
      <c r="D435" s="38"/>
      <c r="H435" s="38"/>
      <c r="L435" s="38"/>
      <c r="P435" s="38"/>
      <c r="S435" s="38"/>
    </row>
    <row r="436" ht="15.75" customHeight="1">
      <c r="D436" s="38"/>
      <c r="H436" s="38"/>
      <c r="L436" s="38"/>
      <c r="P436" s="38"/>
      <c r="S436" s="38"/>
    </row>
    <row r="437" ht="15.75" customHeight="1">
      <c r="D437" s="38"/>
      <c r="H437" s="38"/>
      <c r="L437" s="38"/>
      <c r="P437" s="38"/>
      <c r="S437" s="38"/>
    </row>
    <row r="438" ht="15.75" customHeight="1">
      <c r="D438" s="38"/>
      <c r="H438" s="38"/>
      <c r="L438" s="38"/>
      <c r="P438" s="38"/>
      <c r="S438" s="38"/>
    </row>
    <row r="439" ht="15.75" customHeight="1">
      <c r="D439" s="38"/>
      <c r="H439" s="38"/>
      <c r="L439" s="38"/>
      <c r="P439" s="38"/>
      <c r="S439" s="38"/>
    </row>
    <row r="440" ht="15.75" customHeight="1">
      <c r="D440" s="38"/>
      <c r="H440" s="38"/>
      <c r="L440" s="38"/>
      <c r="P440" s="38"/>
      <c r="S440" s="38"/>
    </row>
    <row r="441" ht="15.75" customHeight="1">
      <c r="D441" s="38"/>
      <c r="H441" s="38"/>
      <c r="L441" s="38"/>
      <c r="P441" s="38"/>
      <c r="S441" s="38"/>
    </row>
    <row r="442" ht="15.75" customHeight="1">
      <c r="D442" s="38"/>
      <c r="H442" s="38"/>
      <c r="L442" s="38"/>
      <c r="P442" s="38"/>
      <c r="S442" s="38"/>
    </row>
    <row r="443" ht="15.75" customHeight="1">
      <c r="D443" s="38"/>
      <c r="H443" s="38"/>
      <c r="L443" s="38"/>
      <c r="P443" s="38"/>
      <c r="S443" s="38"/>
    </row>
    <row r="444" ht="15.75" customHeight="1">
      <c r="D444" s="38"/>
      <c r="H444" s="38"/>
      <c r="L444" s="38"/>
      <c r="P444" s="38"/>
      <c r="S444" s="38"/>
    </row>
    <row r="445" ht="15.75" customHeight="1">
      <c r="D445" s="38"/>
      <c r="H445" s="38"/>
      <c r="L445" s="38"/>
      <c r="P445" s="38"/>
      <c r="S445" s="38"/>
    </row>
    <row r="446" ht="15.75" customHeight="1">
      <c r="D446" s="38"/>
      <c r="H446" s="38"/>
      <c r="L446" s="38"/>
      <c r="P446" s="38"/>
      <c r="S446" s="38"/>
    </row>
    <row r="447" ht="15.75" customHeight="1">
      <c r="D447" s="38"/>
      <c r="H447" s="38"/>
      <c r="L447" s="38"/>
      <c r="P447" s="38"/>
      <c r="S447" s="38"/>
    </row>
    <row r="448" ht="15.75" customHeight="1">
      <c r="D448" s="38"/>
      <c r="H448" s="38"/>
      <c r="L448" s="38"/>
      <c r="P448" s="38"/>
      <c r="S448" s="38"/>
    </row>
    <row r="449" ht="15.75" customHeight="1">
      <c r="D449" s="38"/>
      <c r="H449" s="38"/>
      <c r="L449" s="38"/>
      <c r="P449" s="38"/>
      <c r="S449" s="38"/>
    </row>
    <row r="450" ht="15.75" customHeight="1">
      <c r="D450" s="38"/>
      <c r="H450" s="38"/>
      <c r="L450" s="38"/>
      <c r="P450" s="38"/>
      <c r="S450" s="38"/>
    </row>
    <row r="451" ht="15.75" customHeight="1">
      <c r="D451" s="38"/>
      <c r="H451" s="38"/>
      <c r="L451" s="38"/>
      <c r="P451" s="38"/>
      <c r="S451" s="38"/>
    </row>
    <row r="452" ht="15.75" customHeight="1">
      <c r="D452" s="38"/>
      <c r="H452" s="38"/>
      <c r="L452" s="38"/>
      <c r="P452" s="38"/>
      <c r="S452" s="38"/>
    </row>
    <row r="453" ht="15.75" customHeight="1">
      <c r="D453" s="38"/>
      <c r="H453" s="38"/>
      <c r="L453" s="38"/>
      <c r="P453" s="38"/>
      <c r="S453" s="38"/>
    </row>
    <row r="454" ht="15.75" customHeight="1">
      <c r="D454" s="38"/>
      <c r="H454" s="38"/>
      <c r="L454" s="38"/>
      <c r="P454" s="38"/>
      <c r="S454" s="38"/>
    </row>
    <row r="455" ht="15.75" customHeight="1">
      <c r="D455" s="38"/>
      <c r="H455" s="38"/>
      <c r="L455" s="38"/>
      <c r="P455" s="38"/>
      <c r="S455" s="38"/>
    </row>
    <row r="456" ht="15.75" customHeight="1">
      <c r="D456" s="38"/>
      <c r="H456" s="38"/>
      <c r="L456" s="38"/>
      <c r="P456" s="38"/>
      <c r="S456" s="38"/>
    </row>
    <row r="457" ht="15.75" customHeight="1">
      <c r="D457" s="38"/>
      <c r="H457" s="38"/>
      <c r="L457" s="38"/>
      <c r="P457" s="38"/>
      <c r="S457" s="38"/>
    </row>
    <row r="458" ht="15.75" customHeight="1">
      <c r="D458" s="38"/>
      <c r="H458" s="38"/>
      <c r="L458" s="38"/>
      <c r="P458" s="38"/>
      <c r="S458" s="38"/>
    </row>
    <row r="459" ht="15.75" customHeight="1">
      <c r="D459" s="38"/>
      <c r="H459" s="38"/>
      <c r="L459" s="38"/>
      <c r="P459" s="38"/>
      <c r="S459" s="38"/>
    </row>
    <row r="460" ht="15.75" customHeight="1">
      <c r="D460" s="38"/>
      <c r="H460" s="38"/>
      <c r="L460" s="38"/>
      <c r="P460" s="38"/>
      <c r="S460" s="38"/>
    </row>
    <row r="461" ht="15.75" customHeight="1">
      <c r="D461" s="38"/>
      <c r="H461" s="38"/>
      <c r="L461" s="38"/>
      <c r="P461" s="38"/>
      <c r="S461" s="38"/>
    </row>
    <row r="462" ht="15.75" customHeight="1">
      <c r="D462" s="38"/>
      <c r="H462" s="38"/>
      <c r="L462" s="38"/>
      <c r="P462" s="38"/>
      <c r="S462" s="38"/>
    </row>
    <row r="463" ht="15.75" customHeight="1">
      <c r="D463" s="38"/>
      <c r="H463" s="38"/>
      <c r="L463" s="38"/>
      <c r="P463" s="38"/>
      <c r="S463" s="38"/>
    </row>
    <row r="464" ht="15.75" customHeight="1">
      <c r="D464" s="38"/>
      <c r="H464" s="38"/>
      <c r="L464" s="38"/>
      <c r="P464" s="38"/>
      <c r="S464" s="38"/>
    </row>
    <row r="465" ht="15.75" customHeight="1">
      <c r="D465" s="38"/>
      <c r="H465" s="38"/>
      <c r="L465" s="38"/>
      <c r="P465" s="38"/>
      <c r="S465" s="38"/>
    </row>
    <row r="466" ht="15.75" customHeight="1">
      <c r="D466" s="38"/>
      <c r="H466" s="38"/>
      <c r="L466" s="38"/>
      <c r="P466" s="38"/>
      <c r="S466" s="38"/>
    </row>
    <row r="467" ht="15.75" customHeight="1">
      <c r="D467" s="38"/>
      <c r="H467" s="38"/>
      <c r="L467" s="38"/>
      <c r="P467" s="38"/>
      <c r="S467" s="38"/>
    </row>
    <row r="468" ht="15.75" customHeight="1">
      <c r="D468" s="38"/>
      <c r="H468" s="38"/>
      <c r="L468" s="38"/>
      <c r="P468" s="38"/>
      <c r="S468" s="38"/>
    </row>
    <row r="469" ht="15.75" customHeight="1">
      <c r="D469" s="38"/>
      <c r="H469" s="38"/>
      <c r="L469" s="38"/>
      <c r="P469" s="38"/>
      <c r="S469" s="38"/>
    </row>
    <row r="470" ht="15.75" customHeight="1">
      <c r="D470" s="38"/>
      <c r="H470" s="38"/>
      <c r="L470" s="38"/>
      <c r="P470" s="38"/>
      <c r="S470" s="38"/>
    </row>
    <row r="471" ht="15.75" customHeight="1">
      <c r="D471" s="38"/>
      <c r="H471" s="38"/>
      <c r="L471" s="38"/>
      <c r="P471" s="38"/>
      <c r="S471" s="38"/>
    </row>
    <row r="472" ht="15.75" customHeight="1">
      <c r="D472" s="38"/>
      <c r="H472" s="38"/>
      <c r="L472" s="38"/>
      <c r="P472" s="38"/>
      <c r="S472" s="38"/>
    </row>
    <row r="473" ht="15.75" customHeight="1">
      <c r="D473" s="38"/>
      <c r="H473" s="38"/>
      <c r="L473" s="38"/>
      <c r="P473" s="38"/>
      <c r="S473" s="38"/>
    </row>
    <row r="474" ht="15.75" customHeight="1">
      <c r="D474" s="38"/>
      <c r="H474" s="38"/>
      <c r="L474" s="38"/>
      <c r="P474" s="38"/>
      <c r="S474" s="38"/>
    </row>
    <row r="475" ht="15.75" customHeight="1">
      <c r="D475" s="38"/>
      <c r="H475" s="38"/>
      <c r="L475" s="38"/>
      <c r="P475" s="38"/>
      <c r="S475" s="38"/>
    </row>
    <row r="476" ht="15.75" customHeight="1">
      <c r="D476" s="38"/>
      <c r="H476" s="38"/>
      <c r="L476" s="38"/>
      <c r="P476" s="38"/>
      <c r="S476" s="38"/>
    </row>
    <row r="477" ht="15.75" customHeight="1">
      <c r="D477" s="38"/>
      <c r="H477" s="38"/>
      <c r="L477" s="38"/>
      <c r="P477" s="38"/>
      <c r="S477" s="38"/>
    </row>
    <row r="478" ht="15.75" customHeight="1">
      <c r="D478" s="38"/>
      <c r="H478" s="38"/>
      <c r="L478" s="38"/>
      <c r="P478" s="38"/>
      <c r="S478" s="38"/>
    </row>
    <row r="479" ht="15.75" customHeight="1">
      <c r="D479" s="38"/>
      <c r="H479" s="38"/>
      <c r="L479" s="38"/>
      <c r="P479" s="38"/>
      <c r="S479" s="38"/>
    </row>
    <row r="480" ht="15.75" customHeight="1">
      <c r="D480" s="38"/>
      <c r="H480" s="38"/>
      <c r="L480" s="38"/>
      <c r="P480" s="38"/>
      <c r="S480" s="38"/>
    </row>
    <row r="481" ht="15.75" customHeight="1">
      <c r="D481" s="38"/>
      <c r="H481" s="38"/>
      <c r="L481" s="38"/>
      <c r="P481" s="38"/>
      <c r="S481" s="38"/>
    </row>
    <row r="482" ht="15.75" customHeight="1">
      <c r="D482" s="38"/>
      <c r="H482" s="38"/>
      <c r="L482" s="38"/>
      <c r="P482" s="38"/>
      <c r="S482" s="38"/>
    </row>
    <row r="483" ht="15.75" customHeight="1">
      <c r="D483" s="38"/>
      <c r="H483" s="38"/>
      <c r="L483" s="38"/>
      <c r="P483" s="38"/>
      <c r="S483" s="38"/>
    </row>
    <row r="484" ht="15.75" customHeight="1">
      <c r="D484" s="38"/>
      <c r="H484" s="38"/>
      <c r="L484" s="38"/>
      <c r="P484" s="38"/>
      <c r="S484" s="38"/>
    </row>
    <row r="485" ht="15.75" customHeight="1">
      <c r="D485" s="38"/>
      <c r="H485" s="38"/>
      <c r="L485" s="38"/>
      <c r="P485" s="38"/>
      <c r="S485" s="38"/>
    </row>
    <row r="486" ht="15.75" customHeight="1">
      <c r="D486" s="38"/>
      <c r="H486" s="38"/>
      <c r="L486" s="38"/>
      <c r="P486" s="38"/>
      <c r="S486" s="38"/>
    </row>
    <row r="487" ht="15.75" customHeight="1">
      <c r="D487" s="38"/>
      <c r="H487" s="38"/>
      <c r="L487" s="38"/>
      <c r="P487" s="38"/>
      <c r="S487" s="38"/>
    </row>
    <row r="488" ht="15.75" customHeight="1">
      <c r="D488" s="38"/>
      <c r="H488" s="38"/>
      <c r="L488" s="38"/>
      <c r="P488" s="38"/>
      <c r="S488" s="38"/>
    </row>
    <row r="489" ht="15.75" customHeight="1">
      <c r="D489" s="38"/>
      <c r="H489" s="38"/>
      <c r="L489" s="38"/>
      <c r="P489" s="38"/>
      <c r="S489" s="38"/>
    </row>
    <row r="490" ht="15.75" customHeight="1">
      <c r="D490" s="38"/>
      <c r="H490" s="38"/>
      <c r="L490" s="38"/>
      <c r="P490" s="38"/>
      <c r="S490" s="38"/>
    </row>
    <row r="491" ht="15.75" customHeight="1">
      <c r="D491" s="38"/>
      <c r="H491" s="38"/>
      <c r="L491" s="38"/>
      <c r="P491" s="38"/>
      <c r="S491" s="38"/>
    </row>
    <row r="492" ht="15.75" customHeight="1">
      <c r="D492" s="38"/>
      <c r="H492" s="38"/>
      <c r="L492" s="38"/>
      <c r="P492" s="38"/>
      <c r="S492" s="38"/>
    </row>
    <row r="493" ht="15.75" customHeight="1">
      <c r="D493" s="38"/>
      <c r="H493" s="38"/>
      <c r="L493" s="38"/>
      <c r="P493" s="38"/>
      <c r="S493" s="38"/>
    </row>
    <row r="494" ht="15.75" customHeight="1">
      <c r="D494" s="38"/>
      <c r="H494" s="38"/>
      <c r="L494" s="38"/>
      <c r="P494" s="38"/>
      <c r="S494" s="38"/>
    </row>
    <row r="495" ht="15.75" customHeight="1">
      <c r="D495" s="38"/>
      <c r="H495" s="38"/>
      <c r="L495" s="38"/>
      <c r="P495" s="38"/>
      <c r="S495" s="38"/>
    </row>
    <row r="496" ht="15.75" customHeight="1">
      <c r="D496" s="38"/>
      <c r="H496" s="38"/>
      <c r="L496" s="38"/>
      <c r="P496" s="38"/>
      <c r="S496" s="38"/>
    </row>
    <row r="497" ht="15.75" customHeight="1">
      <c r="D497" s="38"/>
      <c r="H497" s="38"/>
      <c r="L497" s="38"/>
      <c r="P497" s="38"/>
      <c r="S497" s="38"/>
    </row>
    <row r="498" ht="15.75" customHeight="1">
      <c r="D498" s="38"/>
      <c r="H498" s="38"/>
      <c r="L498" s="38"/>
      <c r="P498" s="38"/>
      <c r="S498" s="38"/>
    </row>
    <row r="499" ht="15.75" customHeight="1">
      <c r="D499" s="38"/>
      <c r="H499" s="38"/>
      <c r="L499" s="38"/>
      <c r="P499" s="38"/>
      <c r="S499" s="38"/>
    </row>
    <row r="500" ht="15.75" customHeight="1">
      <c r="D500" s="38"/>
      <c r="H500" s="38"/>
      <c r="L500" s="38"/>
      <c r="P500" s="38"/>
      <c r="S500" s="38"/>
    </row>
    <row r="501" ht="15.75" customHeight="1">
      <c r="D501" s="38"/>
      <c r="H501" s="38"/>
      <c r="L501" s="38"/>
      <c r="P501" s="38"/>
      <c r="S501" s="38"/>
    </row>
    <row r="502" ht="15.75" customHeight="1">
      <c r="D502" s="38"/>
      <c r="H502" s="38"/>
      <c r="L502" s="38"/>
      <c r="P502" s="38"/>
      <c r="S502" s="38"/>
    </row>
    <row r="503" ht="15.75" customHeight="1">
      <c r="D503" s="38"/>
      <c r="H503" s="38"/>
      <c r="L503" s="38"/>
      <c r="P503" s="38"/>
      <c r="S503" s="38"/>
    </row>
    <row r="504" ht="15.75" customHeight="1">
      <c r="D504" s="38"/>
      <c r="H504" s="38"/>
      <c r="L504" s="38"/>
      <c r="P504" s="38"/>
      <c r="S504" s="38"/>
    </row>
    <row r="505" ht="15.75" customHeight="1">
      <c r="D505" s="38"/>
      <c r="H505" s="38"/>
      <c r="L505" s="38"/>
      <c r="P505" s="38"/>
      <c r="S505" s="38"/>
    </row>
    <row r="506" ht="15.75" customHeight="1">
      <c r="D506" s="38"/>
      <c r="H506" s="38"/>
      <c r="L506" s="38"/>
      <c r="P506" s="38"/>
      <c r="S506" s="38"/>
    </row>
    <row r="507" ht="15.75" customHeight="1">
      <c r="D507" s="38"/>
      <c r="H507" s="38"/>
      <c r="L507" s="38"/>
      <c r="P507" s="38"/>
      <c r="S507" s="38"/>
    </row>
    <row r="508" ht="15.75" customHeight="1">
      <c r="D508" s="38"/>
      <c r="H508" s="38"/>
      <c r="L508" s="38"/>
      <c r="P508" s="38"/>
      <c r="S508" s="38"/>
    </row>
    <row r="509" ht="15.75" customHeight="1">
      <c r="D509" s="38"/>
      <c r="H509" s="38"/>
      <c r="L509" s="38"/>
      <c r="P509" s="38"/>
      <c r="S509" s="38"/>
    </row>
    <row r="510" ht="15.75" customHeight="1">
      <c r="D510" s="38"/>
      <c r="H510" s="38"/>
      <c r="L510" s="38"/>
      <c r="P510" s="38"/>
      <c r="S510" s="38"/>
    </row>
    <row r="511" ht="15.75" customHeight="1">
      <c r="D511" s="38"/>
      <c r="H511" s="38"/>
      <c r="L511" s="38"/>
      <c r="P511" s="38"/>
      <c r="S511" s="38"/>
    </row>
    <row r="512" ht="15.75" customHeight="1">
      <c r="D512" s="38"/>
      <c r="H512" s="38"/>
      <c r="L512" s="38"/>
      <c r="P512" s="38"/>
      <c r="S512" s="38"/>
    </row>
    <row r="513" ht="15.75" customHeight="1">
      <c r="D513" s="38"/>
      <c r="H513" s="38"/>
      <c r="L513" s="38"/>
      <c r="P513" s="38"/>
      <c r="S513" s="38"/>
    </row>
    <row r="514" ht="15.75" customHeight="1">
      <c r="D514" s="38"/>
      <c r="H514" s="38"/>
      <c r="L514" s="38"/>
      <c r="P514" s="38"/>
      <c r="S514" s="38"/>
    </row>
    <row r="515" ht="15.75" customHeight="1">
      <c r="D515" s="38"/>
      <c r="H515" s="38"/>
      <c r="L515" s="38"/>
      <c r="P515" s="38"/>
      <c r="S515" s="38"/>
    </row>
    <row r="516" ht="15.75" customHeight="1">
      <c r="D516" s="38"/>
      <c r="H516" s="38"/>
      <c r="L516" s="38"/>
      <c r="P516" s="38"/>
      <c r="S516" s="38"/>
    </row>
    <row r="517" ht="15.75" customHeight="1">
      <c r="D517" s="38"/>
      <c r="H517" s="38"/>
      <c r="L517" s="38"/>
      <c r="P517" s="38"/>
      <c r="S517" s="38"/>
    </row>
    <row r="518" ht="15.75" customHeight="1">
      <c r="D518" s="38"/>
      <c r="H518" s="38"/>
      <c r="L518" s="38"/>
      <c r="P518" s="38"/>
      <c r="S518" s="38"/>
    </row>
    <row r="519" ht="15.75" customHeight="1">
      <c r="D519" s="38"/>
      <c r="H519" s="38"/>
      <c r="L519" s="38"/>
      <c r="P519" s="38"/>
      <c r="S519" s="38"/>
    </row>
    <row r="520" ht="15.75" customHeight="1">
      <c r="D520" s="38"/>
      <c r="H520" s="38"/>
      <c r="L520" s="38"/>
      <c r="P520" s="38"/>
      <c r="S520" s="38"/>
    </row>
    <row r="521" ht="15.75" customHeight="1">
      <c r="D521" s="38"/>
      <c r="H521" s="38"/>
      <c r="L521" s="38"/>
      <c r="P521" s="38"/>
      <c r="S521" s="38"/>
    </row>
    <row r="522" ht="15.75" customHeight="1">
      <c r="D522" s="38"/>
      <c r="H522" s="38"/>
      <c r="L522" s="38"/>
      <c r="P522" s="38"/>
      <c r="S522" s="38"/>
    </row>
    <row r="523" ht="15.75" customHeight="1">
      <c r="D523" s="38"/>
      <c r="H523" s="38"/>
      <c r="L523" s="38"/>
      <c r="P523" s="38"/>
      <c r="S523" s="38"/>
    </row>
    <row r="524" ht="15.75" customHeight="1">
      <c r="D524" s="38"/>
      <c r="H524" s="38"/>
      <c r="L524" s="38"/>
      <c r="P524" s="38"/>
      <c r="S524" s="38"/>
    </row>
    <row r="525" ht="15.75" customHeight="1">
      <c r="D525" s="38"/>
      <c r="H525" s="38"/>
      <c r="L525" s="38"/>
      <c r="P525" s="38"/>
      <c r="S525" s="38"/>
    </row>
    <row r="526" ht="15.75" customHeight="1">
      <c r="D526" s="38"/>
      <c r="H526" s="38"/>
      <c r="L526" s="38"/>
      <c r="P526" s="38"/>
      <c r="S526" s="38"/>
    </row>
    <row r="527" ht="15.75" customHeight="1">
      <c r="D527" s="38"/>
      <c r="H527" s="38"/>
      <c r="L527" s="38"/>
      <c r="P527" s="38"/>
      <c r="S527" s="38"/>
    </row>
    <row r="528" ht="15.75" customHeight="1">
      <c r="D528" s="38"/>
      <c r="H528" s="38"/>
      <c r="L528" s="38"/>
      <c r="P528" s="38"/>
      <c r="S528" s="38"/>
    </row>
    <row r="529" ht="15.75" customHeight="1">
      <c r="D529" s="38"/>
      <c r="H529" s="38"/>
      <c r="L529" s="38"/>
      <c r="P529" s="38"/>
      <c r="S529" s="38"/>
    </row>
    <row r="530" ht="15.75" customHeight="1">
      <c r="D530" s="38"/>
      <c r="H530" s="38"/>
      <c r="L530" s="38"/>
      <c r="P530" s="38"/>
      <c r="S530" s="38"/>
    </row>
    <row r="531" ht="15.75" customHeight="1">
      <c r="D531" s="38"/>
      <c r="H531" s="38"/>
      <c r="L531" s="38"/>
      <c r="P531" s="38"/>
      <c r="S531" s="38"/>
    </row>
    <row r="532" ht="15.75" customHeight="1">
      <c r="D532" s="38"/>
      <c r="H532" s="38"/>
      <c r="L532" s="38"/>
      <c r="P532" s="38"/>
      <c r="S532" s="38"/>
    </row>
    <row r="533" ht="15.75" customHeight="1">
      <c r="D533" s="38"/>
      <c r="H533" s="38"/>
      <c r="L533" s="38"/>
      <c r="P533" s="38"/>
      <c r="S533" s="38"/>
    </row>
    <row r="534" ht="15.75" customHeight="1">
      <c r="D534" s="38"/>
      <c r="H534" s="38"/>
      <c r="L534" s="38"/>
      <c r="P534" s="38"/>
      <c r="S534" s="38"/>
    </row>
    <row r="535" ht="15.75" customHeight="1">
      <c r="D535" s="38"/>
      <c r="H535" s="38"/>
      <c r="L535" s="38"/>
      <c r="P535" s="38"/>
      <c r="S535" s="38"/>
    </row>
    <row r="536" ht="15.75" customHeight="1">
      <c r="D536" s="38"/>
      <c r="H536" s="38"/>
      <c r="L536" s="38"/>
      <c r="P536" s="38"/>
      <c r="S536" s="38"/>
    </row>
    <row r="537" ht="15.75" customHeight="1">
      <c r="D537" s="38"/>
      <c r="H537" s="38"/>
      <c r="L537" s="38"/>
      <c r="P537" s="38"/>
      <c r="S537" s="38"/>
    </row>
    <row r="538" ht="15.75" customHeight="1">
      <c r="D538" s="38"/>
      <c r="H538" s="38"/>
      <c r="L538" s="38"/>
      <c r="P538" s="38"/>
      <c r="S538" s="38"/>
    </row>
    <row r="539" ht="15.75" customHeight="1">
      <c r="D539" s="38"/>
      <c r="H539" s="38"/>
      <c r="L539" s="38"/>
      <c r="P539" s="38"/>
      <c r="S539" s="38"/>
    </row>
    <row r="540" ht="15.75" customHeight="1">
      <c r="D540" s="38"/>
      <c r="H540" s="38"/>
      <c r="L540" s="38"/>
      <c r="P540" s="38"/>
      <c r="S540" s="38"/>
    </row>
    <row r="541" ht="15.75" customHeight="1">
      <c r="D541" s="38"/>
      <c r="H541" s="38"/>
      <c r="L541" s="38"/>
      <c r="P541" s="38"/>
      <c r="S541" s="38"/>
    </row>
    <row r="542" ht="15.75" customHeight="1">
      <c r="D542" s="38"/>
      <c r="H542" s="38"/>
      <c r="L542" s="38"/>
      <c r="P542" s="38"/>
      <c r="S542" s="38"/>
    </row>
    <row r="543" ht="15.75" customHeight="1">
      <c r="D543" s="38"/>
      <c r="H543" s="38"/>
      <c r="L543" s="38"/>
      <c r="P543" s="38"/>
      <c r="S543" s="38"/>
    </row>
    <row r="544" ht="15.75" customHeight="1">
      <c r="D544" s="38"/>
      <c r="H544" s="38"/>
      <c r="L544" s="38"/>
      <c r="P544" s="38"/>
      <c r="S544" s="38"/>
    </row>
    <row r="545" ht="15.75" customHeight="1">
      <c r="D545" s="38"/>
      <c r="H545" s="38"/>
      <c r="L545" s="38"/>
      <c r="P545" s="38"/>
      <c r="S545" s="38"/>
    </row>
    <row r="546" ht="15.75" customHeight="1">
      <c r="D546" s="38"/>
      <c r="H546" s="38"/>
      <c r="L546" s="38"/>
      <c r="P546" s="38"/>
      <c r="S546" s="38"/>
    </row>
    <row r="547" ht="15.75" customHeight="1">
      <c r="D547" s="38"/>
      <c r="H547" s="38"/>
      <c r="L547" s="38"/>
      <c r="P547" s="38"/>
      <c r="S547" s="38"/>
    </row>
    <row r="548" ht="15.75" customHeight="1">
      <c r="D548" s="38"/>
      <c r="H548" s="38"/>
      <c r="L548" s="38"/>
      <c r="P548" s="38"/>
      <c r="S548" s="38"/>
    </row>
    <row r="549" ht="15.75" customHeight="1">
      <c r="D549" s="38"/>
      <c r="H549" s="38"/>
      <c r="L549" s="38"/>
      <c r="P549" s="38"/>
      <c r="S549" s="38"/>
    </row>
    <row r="550" ht="15.75" customHeight="1">
      <c r="D550" s="38"/>
      <c r="H550" s="38"/>
      <c r="L550" s="38"/>
      <c r="P550" s="38"/>
      <c r="S550" s="38"/>
    </row>
    <row r="551" ht="15.75" customHeight="1">
      <c r="D551" s="38"/>
      <c r="H551" s="38"/>
      <c r="L551" s="38"/>
      <c r="P551" s="38"/>
      <c r="S551" s="38"/>
    </row>
    <row r="552" ht="15.75" customHeight="1">
      <c r="D552" s="38"/>
      <c r="H552" s="38"/>
      <c r="L552" s="38"/>
      <c r="P552" s="38"/>
      <c r="S552" s="38"/>
    </row>
    <row r="553" ht="15.75" customHeight="1">
      <c r="D553" s="38"/>
      <c r="H553" s="38"/>
      <c r="L553" s="38"/>
      <c r="P553" s="38"/>
      <c r="S553" s="38"/>
    </row>
    <row r="554" ht="15.75" customHeight="1">
      <c r="D554" s="38"/>
      <c r="H554" s="38"/>
      <c r="L554" s="38"/>
      <c r="P554" s="38"/>
      <c r="S554" s="38"/>
    </row>
    <row r="555" ht="15.75" customHeight="1">
      <c r="D555" s="38"/>
      <c r="H555" s="38"/>
      <c r="L555" s="38"/>
      <c r="P555" s="38"/>
      <c r="S555" s="38"/>
    </row>
    <row r="556" ht="15.75" customHeight="1">
      <c r="D556" s="38"/>
      <c r="H556" s="38"/>
      <c r="L556" s="38"/>
      <c r="P556" s="38"/>
      <c r="S556" s="38"/>
    </row>
    <row r="557" ht="15.75" customHeight="1">
      <c r="D557" s="38"/>
      <c r="H557" s="38"/>
      <c r="L557" s="38"/>
      <c r="P557" s="38"/>
      <c r="S557" s="38"/>
    </row>
    <row r="558" ht="15.75" customHeight="1">
      <c r="D558" s="38"/>
      <c r="H558" s="38"/>
      <c r="L558" s="38"/>
      <c r="P558" s="38"/>
      <c r="S558" s="38"/>
    </row>
    <row r="559" ht="15.75" customHeight="1">
      <c r="D559" s="38"/>
      <c r="H559" s="38"/>
      <c r="L559" s="38"/>
      <c r="P559" s="38"/>
      <c r="S559" s="38"/>
    </row>
    <row r="560" ht="15.75" customHeight="1">
      <c r="D560" s="38"/>
      <c r="H560" s="38"/>
      <c r="L560" s="38"/>
      <c r="P560" s="38"/>
      <c r="S560" s="38"/>
    </row>
    <row r="561" ht="15.75" customHeight="1">
      <c r="D561" s="38"/>
      <c r="H561" s="38"/>
      <c r="L561" s="38"/>
      <c r="P561" s="38"/>
      <c r="S561" s="38"/>
    </row>
    <row r="562" ht="15.75" customHeight="1">
      <c r="D562" s="38"/>
      <c r="H562" s="38"/>
      <c r="L562" s="38"/>
      <c r="P562" s="38"/>
      <c r="S562" s="38"/>
    </row>
    <row r="563" ht="15.75" customHeight="1">
      <c r="D563" s="38"/>
      <c r="H563" s="38"/>
      <c r="L563" s="38"/>
      <c r="P563" s="38"/>
      <c r="S563" s="38"/>
    </row>
    <row r="564" ht="15.75" customHeight="1">
      <c r="D564" s="38"/>
      <c r="H564" s="38"/>
      <c r="L564" s="38"/>
      <c r="P564" s="38"/>
      <c r="S564" s="38"/>
    </row>
    <row r="565" ht="15.75" customHeight="1">
      <c r="D565" s="38"/>
      <c r="H565" s="38"/>
      <c r="L565" s="38"/>
      <c r="P565" s="38"/>
      <c r="S565" s="38"/>
    </row>
    <row r="566" ht="15.75" customHeight="1">
      <c r="D566" s="38"/>
      <c r="H566" s="38"/>
      <c r="L566" s="38"/>
      <c r="P566" s="38"/>
      <c r="S566" s="38"/>
    </row>
    <row r="567" ht="15.75" customHeight="1">
      <c r="D567" s="38"/>
      <c r="H567" s="38"/>
      <c r="L567" s="38"/>
      <c r="P567" s="38"/>
      <c r="S567" s="38"/>
    </row>
    <row r="568" ht="15.75" customHeight="1">
      <c r="D568" s="38"/>
      <c r="H568" s="38"/>
      <c r="L568" s="38"/>
      <c r="P568" s="38"/>
      <c r="S568" s="38"/>
    </row>
    <row r="569" ht="15.75" customHeight="1">
      <c r="D569" s="38"/>
      <c r="H569" s="38"/>
      <c r="L569" s="38"/>
      <c r="P569" s="38"/>
      <c r="S569" s="38"/>
    </row>
    <row r="570" ht="15.75" customHeight="1">
      <c r="D570" s="38"/>
      <c r="H570" s="38"/>
      <c r="L570" s="38"/>
      <c r="P570" s="38"/>
      <c r="S570" s="38"/>
    </row>
    <row r="571" ht="15.75" customHeight="1">
      <c r="D571" s="38"/>
      <c r="H571" s="38"/>
      <c r="L571" s="38"/>
      <c r="P571" s="38"/>
      <c r="S571" s="38"/>
    </row>
    <row r="572" ht="15.75" customHeight="1">
      <c r="D572" s="38"/>
      <c r="H572" s="38"/>
      <c r="L572" s="38"/>
      <c r="P572" s="38"/>
      <c r="S572" s="38"/>
    </row>
    <row r="573" ht="15.75" customHeight="1">
      <c r="D573" s="38"/>
      <c r="H573" s="38"/>
      <c r="L573" s="38"/>
      <c r="P573" s="38"/>
      <c r="S573" s="38"/>
    </row>
    <row r="574" ht="15.75" customHeight="1">
      <c r="D574" s="38"/>
      <c r="H574" s="38"/>
      <c r="L574" s="38"/>
      <c r="P574" s="38"/>
      <c r="S574" s="38"/>
    </row>
    <row r="575" ht="15.75" customHeight="1">
      <c r="D575" s="38"/>
      <c r="H575" s="38"/>
      <c r="L575" s="38"/>
      <c r="P575" s="38"/>
      <c r="S575" s="38"/>
    </row>
    <row r="576" ht="15.75" customHeight="1">
      <c r="D576" s="38"/>
      <c r="H576" s="38"/>
      <c r="L576" s="38"/>
      <c r="P576" s="38"/>
      <c r="S576" s="38"/>
    </row>
    <row r="577" ht="15.75" customHeight="1">
      <c r="D577" s="38"/>
      <c r="H577" s="38"/>
      <c r="L577" s="38"/>
      <c r="P577" s="38"/>
      <c r="S577" s="38"/>
    </row>
    <row r="578" ht="15.75" customHeight="1">
      <c r="D578" s="38"/>
      <c r="H578" s="38"/>
      <c r="L578" s="38"/>
      <c r="P578" s="38"/>
      <c r="S578" s="38"/>
    </row>
    <row r="579" ht="15.75" customHeight="1">
      <c r="D579" s="38"/>
      <c r="H579" s="38"/>
      <c r="L579" s="38"/>
      <c r="P579" s="38"/>
      <c r="S579" s="38"/>
    </row>
    <row r="580" ht="15.75" customHeight="1">
      <c r="D580" s="38"/>
      <c r="H580" s="38"/>
      <c r="L580" s="38"/>
      <c r="P580" s="38"/>
      <c r="S580" s="38"/>
    </row>
    <row r="581" ht="15.75" customHeight="1">
      <c r="D581" s="38"/>
      <c r="H581" s="38"/>
      <c r="L581" s="38"/>
      <c r="P581" s="38"/>
      <c r="S581" s="38"/>
    </row>
    <row r="582" ht="15.75" customHeight="1">
      <c r="D582" s="38"/>
      <c r="H582" s="38"/>
      <c r="L582" s="38"/>
      <c r="P582" s="38"/>
      <c r="S582" s="38"/>
    </row>
    <row r="583" ht="15.75" customHeight="1">
      <c r="D583" s="38"/>
      <c r="H583" s="38"/>
      <c r="L583" s="38"/>
      <c r="P583" s="38"/>
      <c r="S583" s="38"/>
    </row>
    <row r="584" ht="15.75" customHeight="1">
      <c r="D584" s="38"/>
      <c r="H584" s="38"/>
      <c r="L584" s="38"/>
      <c r="P584" s="38"/>
      <c r="S584" s="38"/>
    </row>
    <row r="585" ht="15.75" customHeight="1">
      <c r="D585" s="38"/>
      <c r="H585" s="38"/>
      <c r="L585" s="38"/>
      <c r="P585" s="38"/>
      <c r="S585" s="38"/>
    </row>
    <row r="586" ht="15.75" customHeight="1">
      <c r="D586" s="38"/>
      <c r="H586" s="38"/>
      <c r="L586" s="38"/>
      <c r="P586" s="38"/>
      <c r="S586" s="38"/>
    </row>
    <row r="587" ht="15.75" customHeight="1">
      <c r="D587" s="38"/>
      <c r="H587" s="38"/>
      <c r="L587" s="38"/>
      <c r="P587" s="38"/>
      <c r="S587" s="38"/>
    </row>
    <row r="588" ht="15.75" customHeight="1">
      <c r="D588" s="38"/>
      <c r="H588" s="38"/>
      <c r="L588" s="38"/>
      <c r="P588" s="38"/>
      <c r="S588" s="38"/>
    </row>
    <row r="589" ht="15.75" customHeight="1">
      <c r="D589" s="38"/>
      <c r="H589" s="38"/>
      <c r="L589" s="38"/>
      <c r="P589" s="38"/>
      <c r="S589" s="38"/>
    </row>
    <row r="590" ht="15.75" customHeight="1">
      <c r="D590" s="38"/>
      <c r="H590" s="38"/>
      <c r="L590" s="38"/>
      <c r="P590" s="38"/>
      <c r="S590" s="38"/>
    </row>
    <row r="591" ht="15.75" customHeight="1">
      <c r="D591" s="38"/>
      <c r="H591" s="38"/>
      <c r="L591" s="38"/>
      <c r="P591" s="38"/>
      <c r="S591" s="38"/>
    </row>
    <row r="592" ht="15.75" customHeight="1">
      <c r="D592" s="38"/>
      <c r="H592" s="38"/>
      <c r="L592" s="38"/>
      <c r="P592" s="38"/>
      <c r="S592" s="38"/>
    </row>
    <row r="593" ht="15.75" customHeight="1">
      <c r="D593" s="38"/>
      <c r="H593" s="38"/>
      <c r="L593" s="38"/>
      <c r="P593" s="38"/>
      <c r="S593" s="38"/>
    </row>
    <row r="594" ht="15.75" customHeight="1">
      <c r="D594" s="38"/>
      <c r="H594" s="38"/>
      <c r="L594" s="38"/>
      <c r="P594" s="38"/>
      <c r="S594" s="38"/>
    </row>
    <row r="595" ht="15.75" customHeight="1">
      <c r="D595" s="38"/>
      <c r="H595" s="38"/>
      <c r="L595" s="38"/>
      <c r="P595" s="38"/>
      <c r="S595" s="38"/>
    </row>
    <row r="596" ht="15.75" customHeight="1">
      <c r="D596" s="38"/>
      <c r="H596" s="38"/>
      <c r="L596" s="38"/>
      <c r="P596" s="38"/>
      <c r="S596" s="38"/>
    </row>
    <row r="597" ht="15.75" customHeight="1">
      <c r="D597" s="38"/>
      <c r="H597" s="38"/>
      <c r="L597" s="38"/>
      <c r="P597" s="38"/>
      <c r="S597" s="38"/>
    </row>
    <row r="598" ht="15.75" customHeight="1">
      <c r="D598" s="38"/>
      <c r="H598" s="38"/>
      <c r="L598" s="38"/>
      <c r="P598" s="38"/>
      <c r="S598" s="38"/>
    </row>
    <row r="599" ht="15.75" customHeight="1">
      <c r="D599" s="38"/>
      <c r="H599" s="38"/>
      <c r="L599" s="38"/>
      <c r="P599" s="38"/>
      <c r="S599" s="38"/>
    </row>
    <row r="600" ht="15.75" customHeight="1">
      <c r="D600" s="38"/>
      <c r="H600" s="38"/>
      <c r="L600" s="38"/>
      <c r="P600" s="38"/>
      <c r="S600" s="38"/>
    </row>
    <row r="601" ht="15.75" customHeight="1">
      <c r="D601" s="38"/>
      <c r="H601" s="38"/>
      <c r="L601" s="38"/>
      <c r="P601" s="38"/>
      <c r="S601" s="38"/>
    </row>
    <row r="602" ht="15.75" customHeight="1">
      <c r="D602" s="38"/>
      <c r="H602" s="38"/>
      <c r="L602" s="38"/>
      <c r="P602" s="38"/>
      <c r="S602" s="38"/>
    </row>
    <row r="603" ht="15.75" customHeight="1">
      <c r="D603" s="38"/>
      <c r="H603" s="38"/>
      <c r="L603" s="38"/>
      <c r="P603" s="38"/>
      <c r="S603" s="38"/>
    </row>
    <row r="604" ht="15.75" customHeight="1">
      <c r="D604" s="38"/>
      <c r="H604" s="38"/>
      <c r="L604" s="38"/>
      <c r="P604" s="38"/>
      <c r="S604" s="38"/>
    </row>
    <row r="605" ht="15.75" customHeight="1">
      <c r="D605" s="38"/>
      <c r="H605" s="38"/>
      <c r="L605" s="38"/>
      <c r="P605" s="38"/>
      <c r="S605" s="38"/>
    </row>
    <row r="606" ht="15.75" customHeight="1">
      <c r="D606" s="38"/>
      <c r="H606" s="38"/>
      <c r="L606" s="38"/>
      <c r="P606" s="38"/>
      <c r="S606" s="38"/>
    </row>
    <row r="607" ht="15.75" customHeight="1">
      <c r="D607" s="38"/>
      <c r="H607" s="38"/>
      <c r="L607" s="38"/>
      <c r="P607" s="38"/>
      <c r="S607" s="38"/>
    </row>
    <row r="608" ht="15.75" customHeight="1">
      <c r="D608" s="38"/>
      <c r="H608" s="38"/>
      <c r="L608" s="38"/>
      <c r="P608" s="38"/>
      <c r="S608" s="38"/>
    </row>
    <row r="609" ht="15.75" customHeight="1">
      <c r="D609" s="38"/>
      <c r="H609" s="38"/>
      <c r="L609" s="38"/>
      <c r="P609" s="38"/>
      <c r="S609" s="38"/>
    </row>
    <row r="610" ht="15.75" customHeight="1">
      <c r="D610" s="38"/>
      <c r="H610" s="38"/>
      <c r="L610" s="38"/>
      <c r="P610" s="38"/>
      <c r="S610" s="38"/>
    </row>
    <row r="611" ht="15.75" customHeight="1">
      <c r="D611" s="38"/>
      <c r="H611" s="38"/>
      <c r="L611" s="38"/>
      <c r="P611" s="38"/>
      <c r="S611" s="38"/>
    </row>
    <row r="612" ht="15.75" customHeight="1">
      <c r="D612" s="38"/>
      <c r="H612" s="38"/>
      <c r="L612" s="38"/>
      <c r="P612" s="38"/>
      <c r="S612" s="38"/>
    </row>
    <row r="613" ht="15.75" customHeight="1">
      <c r="D613" s="38"/>
      <c r="H613" s="38"/>
      <c r="L613" s="38"/>
      <c r="P613" s="38"/>
      <c r="S613" s="38"/>
    </row>
    <row r="614" ht="15.75" customHeight="1">
      <c r="D614" s="38"/>
      <c r="H614" s="38"/>
      <c r="L614" s="38"/>
      <c r="P614" s="38"/>
      <c r="S614" s="38"/>
    </row>
    <row r="615" ht="15.75" customHeight="1">
      <c r="D615" s="38"/>
      <c r="H615" s="38"/>
      <c r="L615" s="38"/>
      <c r="P615" s="38"/>
      <c r="S615" s="38"/>
    </row>
    <row r="616" ht="15.75" customHeight="1">
      <c r="D616" s="38"/>
      <c r="H616" s="38"/>
      <c r="L616" s="38"/>
      <c r="P616" s="38"/>
      <c r="S616" s="38"/>
    </row>
    <row r="617" ht="15.75" customHeight="1">
      <c r="D617" s="38"/>
      <c r="H617" s="38"/>
      <c r="L617" s="38"/>
      <c r="P617" s="38"/>
      <c r="S617" s="38"/>
    </row>
    <row r="618" ht="15.75" customHeight="1">
      <c r="D618" s="38"/>
      <c r="H618" s="38"/>
      <c r="L618" s="38"/>
      <c r="P618" s="38"/>
      <c r="S618" s="38"/>
    </row>
    <row r="619" ht="15.75" customHeight="1">
      <c r="D619" s="38"/>
      <c r="H619" s="38"/>
      <c r="L619" s="38"/>
      <c r="P619" s="38"/>
      <c r="S619" s="38"/>
    </row>
    <row r="620" ht="15.75" customHeight="1">
      <c r="D620" s="38"/>
      <c r="H620" s="38"/>
      <c r="L620" s="38"/>
      <c r="P620" s="38"/>
      <c r="S620" s="38"/>
    </row>
    <row r="621" ht="15.75" customHeight="1">
      <c r="D621" s="38"/>
      <c r="H621" s="38"/>
      <c r="L621" s="38"/>
      <c r="P621" s="38"/>
      <c r="S621" s="38"/>
    </row>
    <row r="622" ht="15.75" customHeight="1">
      <c r="D622" s="38"/>
      <c r="H622" s="38"/>
      <c r="L622" s="38"/>
      <c r="P622" s="38"/>
      <c r="S622" s="38"/>
    </row>
    <row r="623" ht="15.75" customHeight="1">
      <c r="D623" s="38"/>
      <c r="H623" s="38"/>
      <c r="L623" s="38"/>
      <c r="P623" s="38"/>
      <c r="S623" s="38"/>
    </row>
    <row r="624" ht="15.75" customHeight="1">
      <c r="D624" s="38"/>
      <c r="H624" s="38"/>
      <c r="L624" s="38"/>
      <c r="P624" s="38"/>
      <c r="S624" s="38"/>
    </row>
    <row r="625" ht="15.75" customHeight="1">
      <c r="D625" s="38"/>
      <c r="H625" s="38"/>
      <c r="L625" s="38"/>
      <c r="P625" s="38"/>
      <c r="S625" s="38"/>
    </row>
    <row r="626" ht="15.75" customHeight="1">
      <c r="D626" s="38"/>
      <c r="H626" s="38"/>
      <c r="L626" s="38"/>
      <c r="P626" s="38"/>
      <c r="S626" s="38"/>
    </row>
    <row r="627" ht="15.75" customHeight="1">
      <c r="D627" s="38"/>
      <c r="H627" s="38"/>
      <c r="L627" s="38"/>
      <c r="P627" s="38"/>
      <c r="S627" s="38"/>
    </row>
    <row r="628" ht="15.75" customHeight="1">
      <c r="D628" s="38"/>
      <c r="H628" s="38"/>
      <c r="L628" s="38"/>
      <c r="P628" s="38"/>
      <c r="S628" s="38"/>
    </row>
    <row r="629" ht="15.75" customHeight="1">
      <c r="D629" s="38"/>
      <c r="H629" s="38"/>
      <c r="L629" s="38"/>
      <c r="P629" s="38"/>
      <c r="S629" s="38"/>
    </row>
    <row r="630" ht="15.75" customHeight="1">
      <c r="D630" s="38"/>
      <c r="H630" s="38"/>
      <c r="L630" s="38"/>
      <c r="P630" s="38"/>
      <c r="S630" s="38"/>
    </row>
    <row r="631" ht="15.75" customHeight="1">
      <c r="D631" s="38"/>
      <c r="H631" s="38"/>
      <c r="L631" s="38"/>
      <c r="P631" s="38"/>
      <c r="S631" s="38"/>
    </row>
    <row r="632" ht="15.75" customHeight="1">
      <c r="D632" s="38"/>
      <c r="H632" s="38"/>
      <c r="L632" s="38"/>
      <c r="P632" s="38"/>
      <c r="S632" s="38"/>
    </row>
    <row r="633" ht="15.75" customHeight="1">
      <c r="D633" s="38"/>
      <c r="H633" s="38"/>
      <c r="L633" s="38"/>
      <c r="P633" s="38"/>
      <c r="S633" s="38"/>
    </row>
    <row r="634" ht="15.75" customHeight="1">
      <c r="D634" s="38"/>
      <c r="H634" s="38"/>
      <c r="L634" s="38"/>
      <c r="P634" s="38"/>
      <c r="S634" s="38"/>
    </row>
    <row r="635" ht="15.75" customHeight="1">
      <c r="D635" s="38"/>
      <c r="H635" s="38"/>
      <c r="L635" s="38"/>
      <c r="P635" s="38"/>
      <c r="S635" s="38"/>
    </row>
    <row r="636" ht="15.75" customHeight="1">
      <c r="D636" s="38"/>
      <c r="H636" s="38"/>
      <c r="L636" s="38"/>
      <c r="P636" s="38"/>
      <c r="S636" s="38"/>
    </row>
    <row r="637" ht="15.75" customHeight="1">
      <c r="D637" s="38"/>
      <c r="H637" s="38"/>
      <c r="L637" s="38"/>
      <c r="P637" s="38"/>
      <c r="S637" s="38"/>
    </row>
    <row r="638" ht="15.75" customHeight="1">
      <c r="D638" s="38"/>
      <c r="H638" s="38"/>
      <c r="L638" s="38"/>
      <c r="P638" s="38"/>
      <c r="S638" s="38"/>
    </row>
    <row r="639" ht="15.75" customHeight="1">
      <c r="D639" s="38"/>
      <c r="H639" s="38"/>
      <c r="L639" s="38"/>
      <c r="P639" s="38"/>
      <c r="S639" s="38"/>
    </row>
    <row r="640" ht="15.75" customHeight="1">
      <c r="D640" s="38"/>
      <c r="H640" s="38"/>
      <c r="L640" s="38"/>
      <c r="P640" s="38"/>
      <c r="S640" s="38"/>
    </row>
    <row r="641" ht="15.75" customHeight="1">
      <c r="D641" s="38"/>
      <c r="H641" s="38"/>
      <c r="L641" s="38"/>
      <c r="P641" s="38"/>
      <c r="S641" s="38"/>
    </row>
    <row r="642" ht="15.75" customHeight="1">
      <c r="D642" s="38"/>
      <c r="H642" s="38"/>
      <c r="L642" s="38"/>
      <c r="P642" s="38"/>
      <c r="S642" s="38"/>
    </row>
    <row r="643" ht="15.75" customHeight="1">
      <c r="D643" s="38"/>
      <c r="H643" s="38"/>
      <c r="L643" s="38"/>
      <c r="P643" s="38"/>
      <c r="S643" s="38"/>
    </row>
    <row r="644" ht="15.75" customHeight="1">
      <c r="D644" s="38"/>
      <c r="H644" s="38"/>
      <c r="L644" s="38"/>
      <c r="P644" s="38"/>
      <c r="S644" s="38"/>
    </row>
    <row r="645" ht="15.75" customHeight="1">
      <c r="D645" s="38"/>
      <c r="H645" s="38"/>
      <c r="L645" s="38"/>
      <c r="P645" s="38"/>
      <c r="S645" s="38"/>
    </row>
    <row r="646" ht="15.75" customHeight="1">
      <c r="D646" s="38"/>
      <c r="H646" s="38"/>
      <c r="L646" s="38"/>
      <c r="P646" s="38"/>
      <c r="S646" s="38"/>
    </row>
    <row r="647" ht="15.75" customHeight="1">
      <c r="D647" s="38"/>
      <c r="H647" s="38"/>
      <c r="L647" s="38"/>
      <c r="P647" s="38"/>
      <c r="S647" s="38"/>
    </row>
    <row r="648" ht="15.75" customHeight="1">
      <c r="D648" s="38"/>
      <c r="H648" s="38"/>
      <c r="L648" s="38"/>
      <c r="P648" s="38"/>
      <c r="S648" s="38"/>
    </row>
    <row r="649" ht="15.75" customHeight="1">
      <c r="D649" s="38"/>
      <c r="H649" s="38"/>
      <c r="L649" s="38"/>
      <c r="P649" s="38"/>
      <c r="S649" s="38"/>
    </row>
    <row r="650" ht="15.75" customHeight="1">
      <c r="D650" s="38"/>
      <c r="H650" s="38"/>
      <c r="L650" s="38"/>
      <c r="P650" s="38"/>
      <c r="S650" s="38"/>
    </row>
    <row r="651" ht="15.75" customHeight="1">
      <c r="D651" s="38"/>
      <c r="H651" s="38"/>
      <c r="L651" s="38"/>
      <c r="P651" s="38"/>
      <c r="S651" s="38"/>
    </row>
    <row r="652" ht="15.75" customHeight="1">
      <c r="D652" s="38"/>
      <c r="H652" s="38"/>
      <c r="L652" s="38"/>
      <c r="P652" s="38"/>
      <c r="S652" s="38"/>
    </row>
    <row r="653" ht="15.75" customHeight="1">
      <c r="D653" s="38"/>
      <c r="H653" s="38"/>
      <c r="L653" s="38"/>
      <c r="P653" s="38"/>
      <c r="S653" s="38"/>
    </row>
    <row r="654" ht="15.75" customHeight="1">
      <c r="D654" s="38"/>
      <c r="H654" s="38"/>
      <c r="L654" s="38"/>
      <c r="P654" s="38"/>
      <c r="S654" s="38"/>
    </row>
    <row r="655" ht="15.75" customHeight="1">
      <c r="D655" s="38"/>
      <c r="H655" s="38"/>
      <c r="L655" s="38"/>
      <c r="P655" s="38"/>
      <c r="S655" s="38"/>
    </row>
    <row r="656" ht="15.75" customHeight="1">
      <c r="D656" s="38"/>
      <c r="H656" s="38"/>
      <c r="L656" s="38"/>
      <c r="P656" s="38"/>
      <c r="S656" s="38"/>
    </row>
    <row r="657" ht="15.75" customHeight="1">
      <c r="D657" s="38"/>
      <c r="H657" s="38"/>
      <c r="L657" s="38"/>
      <c r="P657" s="38"/>
      <c r="S657" s="38"/>
    </row>
    <row r="658" ht="15.75" customHeight="1">
      <c r="D658" s="38"/>
      <c r="H658" s="38"/>
      <c r="L658" s="38"/>
      <c r="P658" s="38"/>
      <c r="S658" s="38"/>
    </row>
    <row r="659" ht="15.75" customHeight="1">
      <c r="D659" s="38"/>
      <c r="H659" s="38"/>
      <c r="L659" s="38"/>
      <c r="P659" s="38"/>
      <c r="S659" s="38"/>
    </row>
    <row r="660" ht="15.75" customHeight="1">
      <c r="D660" s="38"/>
      <c r="H660" s="38"/>
      <c r="L660" s="38"/>
      <c r="P660" s="38"/>
      <c r="S660" s="38"/>
    </row>
    <row r="661" ht="15.75" customHeight="1">
      <c r="D661" s="38"/>
      <c r="H661" s="38"/>
      <c r="L661" s="38"/>
      <c r="P661" s="38"/>
      <c r="S661" s="38"/>
    </row>
    <row r="662" ht="15.75" customHeight="1">
      <c r="D662" s="38"/>
      <c r="H662" s="38"/>
      <c r="L662" s="38"/>
      <c r="P662" s="38"/>
      <c r="S662" s="38"/>
    </row>
    <row r="663" ht="15.75" customHeight="1">
      <c r="D663" s="38"/>
      <c r="H663" s="38"/>
      <c r="L663" s="38"/>
      <c r="P663" s="38"/>
      <c r="S663" s="38"/>
    </row>
    <row r="664" ht="15.75" customHeight="1">
      <c r="D664" s="38"/>
      <c r="H664" s="38"/>
      <c r="L664" s="38"/>
      <c r="P664" s="38"/>
      <c r="S664" s="38"/>
    </row>
    <row r="665" ht="15.75" customHeight="1">
      <c r="D665" s="38"/>
      <c r="H665" s="38"/>
      <c r="L665" s="38"/>
      <c r="P665" s="38"/>
      <c r="S665" s="38"/>
    </row>
    <row r="666" ht="15.75" customHeight="1">
      <c r="D666" s="38"/>
      <c r="H666" s="38"/>
      <c r="L666" s="38"/>
      <c r="P666" s="38"/>
      <c r="S666" s="38"/>
    </row>
    <row r="667" ht="15.75" customHeight="1">
      <c r="D667" s="38"/>
      <c r="H667" s="38"/>
      <c r="L667" s="38"/>
      <c r="P667" s="38"/>
      <c r="S667" s="38"/>
    </row>
    <row r="668" ht="15.75" customHeight="1">
      <c r="D668" s="38"/>
      <c r="H668" s="38"/>
      <c r="L668" s="38"/>
      <c r="P668" s="38"/>
      <c r="S668" s="38"/>
    </row>
    <row r="669" ht="15.75" customHeight="1">
      <c r="D669" s="38"/>
      <c r="H669" s="38"/>
      <c r="L669" s="38"/>
      <c r="P669" s="38"/>
      <c r="S669" s="38"/>
    </row>
    <row r="670" ht="15.75" customHeight="1">
      <c r="D670" s="38"/>
      <c r="H670" s="38"/>
      <c r="L670" s="38"/>
      <c r="P670" s="38"/>
      <c r="S670" s="38"/>
    </row>
    <row r="671" ht="15.75" customHeight="1">
      <c r="D671" s="38"/>
      <c r="H671" s="38"/>
      <c r="L671" s="38"/>
      <c r="P671" s="38"/>
      <c r="S671" s="38"/>
    </row>
    <row r="672" ht="15.75" customHeight="1">
      <c r="D672" s="38"/>
      <c r="H672" s="38"/>
      <c r="L672" s="38"/>
      <c r="P672" s="38"/>
      <c r="S672" s="38"/>
    </row>
    <row r="673" ht="15.75" customHeight="1">
      <c r="D673" s="38"/>
      <c r="H673" s="38"/>
      <c r="L673" s="38"/>
      <c r="P673" s="38"/>
      <c r="S673" s="38"/>
    </row>
    <row r="674" ht="15.75" customHeight="1">
      <c r="D674" s="38"/>
      <c r="H674" s="38"/>
      <c r="L674" s="38"/>
      <c r="P674" s="38"/>
      <c r="S674" s="38"/>
    </row>
    <row r="675" ht="15.75" customHeight="1">
      <c r="D675" s="38"/>
      <c r="H675" s="38"/>
      <c r="L675" s="38"/>
      <c r="P675" s="38"/>
      <c r="S675" s="38"/>
    </row>
    <row r="676" ht="15.75" customHeight="1">
      <c r="D676" s="38"/>
      <c r="H676" s="38"/>
      <c r="L676" s="38"/>
      <c r="P676" s="38"/>
      <c r="S676" s="38"/>
    </row>
    <row r="677" ht="15.75" customHeight="1">
      <c r="D677" s="38"/>
      <c r="H677" s="38"/>
      <c r="L677" s="38"/>
      <c r="P677" s="38"/>
      <c r="S677" s="38"/>
    </row>
    <row r="678" ht="15.75" customHeight="1">
      <c r="D678" s="38"/>
      <c r="H678" s="38"/>
      <c r="L678" s="38"/>
      <c r="P678" s="38"/>
      <c r="S678" s="38"/>
    </row>
    <row r="679" ht="15.75" customHeight="1">
      <c r="D679" s="38"/>
      <c r="H679" s="38"/>
      <c r="L679" s="38"/>
      <c r="P679" s="38"/>
      <c r="S679" s="38"/>
    </row>
    <row r="680" ht="15.75" customHeight="1">
      <c r="D680" s="38"/>
      <c r="H680" s="38"/>
      <c r="L680" s="38"/>
      <c r="P680" s="38"/>
      <c r="S680" s="38"/>
    </row>
    <row r="681" ht="15.75" customHeight="1">
      <c r="D681" s="38"/>
      <c r="H681" s="38"/>
      <c r="L681" s="38"/>
      <c r="P681" s="38"/>
      <c r="S681" s="38"/>
    </row>
    <row r="682" ht="15.75" customHeight="1">
      <c r="D682" s="38"/>
      <c r="H682" s="38"/>
      <c r="L682" s="38"/>
      <c r="P682" s="38"/>
      <c r="S682" s="38"/>
    </row>
    <row r="683" ht="15.75" customHeight="1">
      <c r="D683" s="38"/>
      <c r="H683" s="38"/>
      <c r="L683" s="38"/>
      <c r="P683" s="38"/>
      <c r="S683" s="38"/>
    </row>
    <row r="684" ht="15.75" customHeight="1">
      <c r="D684" s="38"/>
      <c r="H684" s="38"/>
      <c r="L684" s="38"/>
      <c r="P684" s="38"/>
      <c r="S684" s="38"/>
    </row>
    <row r="685" ht="15.75" customHeight="1">
      <c r="D685" s="38"/>
      <c r="H685" s="38"/>
      <c r="L685" s="38"/>
      <c r="P685" s="38"/>
      <c r="S685" s="38"/>
    </row>
    <row r="686" ht="15.75" customHeight="1">
      <c r="D686" s="38"/>
      <c r="H686" s="38"/>
      <c r="L686" s="38"/>
      <c r="P686" s="38"/>
      <c r="S686" s="38"/>
    </row>
    <row r="687" ht="15.75" customHeight="1">
      <c r="D687" s="38"/>
      <c r="H687" s="38"/>
      <c r="L687" s="38"/>
      <c r="P687" s="38"/>
      <c r="S687" s="38"/>
    </row>
    <row r="688" ht="15.75" customHeight="1">
      <c r="D688" s="38"/>
      <c r="H688" s="38"/>
      <c r="L688" s="38"/>
      <c r="P688" s="38"/>
      <c r="S688" s="38"/>
    </row>
    <row r="689" ht="15.75" customHeight="1">
      <c r="D689" s="38"/>
      <c r="H689" s="38"/>
      <c r="L689" s="38"/>
      <c r="P689" s="38"/>
      <c r="S689" s="38"/>
    </row>
    <row r="690" ht="15.75" customHeight="1">
      <c r="D690" s="38"/>
      <c r="H690" s="38"/>
      <c r="L690" s="38"/>
      <c r="P690" s="38"/>
      <c r="S690" s="38"/>
    </row>
    <row r="691" ht="15.75" customHeight="1">
      <c r="D691" s="38"/>
      <c r="H691" s="38"/>
      <c r="L691" s="38"/>
      <c r="P691" s="38"/>
      <c r="S691" s="38"/>
    </row>
    <row r="692" ht="15.75" customHeight="1">
      <c r="D692" s="38"/>
      <c r="H692" s="38"/>
      <c r="L692" s="38"/>
      <c r="P692" s="38"/>
      <c r="S692" s="38"/>
    </row>
    <row r="693" ht="15.75" customHeight="1">
      <c r="D693" s="38"/>
      <c r="H693" s="38"/>
      <c r="L693" s="38"/>
      <c r="P693" s="38"/>
      <c r="S693" s="38"/>
    </row>
    <row r="694" ht="15.75" customHeight="1">
      <c r="D694" s="38"/>
      <c r="H694" s="38"/>
      <c r="L694" s="38"/>
      <c r="P694" s="38"/>
      <c r="S694" s="38"/>
    </row>
    <row r="695" ht="15.75" customHeight="1">
      <c r="D695" s="38"/>
      <c r="H695" s="38"/>
      <c r="L695" s="38"/>
      <c r="P695" s="38"/>
      <c r="S695" s="38"/>
    </row>
    <row r="696" ht="15.75" customHeight="1">
      <c r="D696" s="38"/>
      <c r="H696" s="38"/>
      <c r="L696" s="38"/>
      <c r="P696" s="38"/>
      <c r="S696" s="38"/>
    </row>
    <row r="697" ht="15.75" customHeight="1">
      <c r="D697" s="38"/>
      <c r="H697" s="38"/>
      <c r="L697" s="38"/>
      <c r="P697" s="38"/>
      <c r="S697" s="38"/>
    </row>
    <row r="698" ht="15.75" customHeight="1">
      <c r="D698" s="38"/>
      <c r="H698" s="38"/>
      <c r="L698" s="38"/>
      <c r="P698" s="38"/>
      <c r="S698" s="38"/>
    </row>
    <row r="699" ht="15.75" customHeight="1">
      <c r="D699" s="38"/>
      <c r="H699" s="38"/>
      <c r="L699" s="38"/>
      <c r="P699" s="38"/>
      <c r="S699" s="38"/>
    </row>
    <row r="700" ht="15.75" customHeight="1">
      <c r="D700" s="38"/>
      <c r="H700" s="38"/>
      <c r="L700" s="38"/>
      <c r="P700" s="38"/>
      <c r="S700" s="38"/>
    </row>
    <row r="701" ht="15.75" customHeight="1">
      <c r="D701" s="38"/>
      <c r="H701" s="38"/>
      <c r="L701" s="38"/>
      <c r="P701" s="38"/>
      <c r="S701" s="38"/>
    </row>
    <row r="702" ht="15.75" customHeight="1">
      <c r="D702" s="38"/>
      <c r="H702" s="38"/>
      <c r="L702" s="38"/>
      <c r="P702" s="38"/>
      <c r="S702" s="38"/>
    </row>
    <row r="703" ht="15.75" customHeight="1">
      <c r="D703" s="38"/>
      <c r="H703" s="38"/>
      <c r="L703" s="38"/>
      <c r="P703" s="38"/>
      <c r="S703" s="38"/>
    </row>
    <row r="704" ht="15.75" customHeight="1">
      <c r="D704" s="38"/>
      <c r="H704" s="38"/>
      <c r="L704" s="38"/>
      <c r="P704" s="38"/>
      <c r="S704" s="38"/>
    </row>
    <row r="705" ht="15.75" customHeight="1">
      <c r="D705" s="38"/>
      <c r="H705" s="38"/>
      <c r="L705" s="38"/>
      <c r="P705" s="38"/>
      <c r="S705" s="38"/>
    </row>
    <row r="706" ht="15.75" customHeight="1">
      <c r="D706" s="38"/>
      <c r="H706" s="38"/>
      <c r="L706" s="38"/>
      <c r="P706" s="38"/>
      <c r="S706" s="38"/>
    </row>
    <row r="707" ht="15.75" customHeight="1">
      <c r="D707" s="38"/>
      <c r="H707" s="38"/>
      <c r="L707" s="38"/>
      <c r="P707" s="38"/>
      <c r="S707" s="38"/>
    </row>
    <row r="708" ht="15.75" customHeight="1">
      <c r="D708" s="38"/>
      <c r="H708" s="38"/>
      <c r="L708" s="38"/>
      <c r="P708" s="38"/>
      <c r="S708" s="38"/>
    </row>
    <row r="709" ht="15.75" customHeight="1">
      <c r="D709" s="38"/>
      <c r="H709" s="38"/>
      <c r="L709" s="38"/>
      <c r="P709" s="38"/>
      <c r="S709" s="38"/>
    </row>
    <row r="710" ht="15.75" customHeight="1">
      <c r="D710" s="38"/>
      <c r="H710" s="38"/>
      <c r="L710" s="38"/>
      <c r="P710" s="38"/>
      <c r="S710" s="38"/>
    </row>
    <row r="711" ht="15.75" customHeight="1">
      <c r="D711" s="38"/>
      <c r="H711" s="38"/>
      <c r="L711" s="38"/>
      <c r="P711" s="38"/>
      <c r="S711" s="38"/>
    </row>
    <row r="712" ht="15.75" customHeight="1">
      <c r="D712" s="38"/>
      <c r="H712" s="38"/>
      <c r="L712" s="38"/>
      <c r="P712" s="38"/>
      <c r="S712" s="38"/>
    </row>
    <row r="713" ht="15.75" customHeight="1">
      <c r="D713" s="38"/>
      <c r="H713" s="38"/>
      <c r="L713" s="38"/>
      <c r="P713" s="38"/>
      <c r="S713" s="38"/>
    </row>
    <row r="714" ht="15.75" customHeight="1">
      <c r="D714" s="38"/>
      <c r="H714" s="38"/>
      <c r="L714" s="38"/>
      <c r="P714" s="38"/>
      <c r="S714" s="38"/>
    </row>
    <row r="715" ht="15.75" customHeight="1">
      <c r="D715" s="38"/>
      <c r="H715" s="38"/>
      <c r="L715" s="38"/>
      <c r="P715" s="38"/>
      <c r="S715" s="38"/>
    </row>
    <row r="716" ht="15.75" customHeight="1">
      <c r="D716" s="38"/>
      <c r="H716" s="38"/>
      <c r="L716" s="38"/>
      <c r="P716" s="38"/>
      <c r="S716" s="38"/>
    </row>
    <row r="717" ht="15.75" customHeight="1">
      <c r="D717" s="38"/>
      <c r="H717" s="38"/>
      <c r="L717" s="38"/>
      <c r="P717" s="38"/>
      <c r="S717" s="38"/>
    </row>
    <row r="718" ht="15.75" customHeight="1">
      <c r="D718" s="38"/>
      <c r="H718" s="38"/>
      <c r="L718" s="38"/>
      <c r="P718" s="38"/>
      <c r="S718" s="38"/>
    </row>
    <row r="719" ht="15.75" customHeight="1">
      <c r="D719" s="38"/>
      <c r="H719" s="38"/>
      <c r="L719" s="38"/>
      <c r="P719" s="38"/>
      <c r="S719" s="38"/>
    </row>
    <row r="720" ht="15.75" customHeight="1">
      <c r="D720" s="38"/>
      <c r="H720" s="38"/>
      <c r="L720" s="38"/>
      <c r="P720" s="38"/>
      <c r="S720" s="38"/>
    </row>
    <row r="721" ht="15.75" customHeight="1">
      <c r="D721" s="38"/>
      <c r="H721" s="38"/>
      <c r="L721" s="38"/>
      <c r="P721" s="38"/>
      <c r="S721" s="38"/>
    </row>
    <row r="722" ht="15.75" customHeight="1">
      <c r="D722" s="38"/>
      <c r="H722" s="38"/>
      <c r="L722" s="38"/>
      <c r="P722" s="38"/>
      <c r="S722" s="38"/>
    </row>
    <row r="723" ht="15.75" customHeight="1">
      <c r="D723" s="38"/>
      <c r="H723" s="38"/>
      <c r="L723" s="38"/>
      <c r="P723" s="38"/>
      <c r="S723" s="38"/>
    </row>
    <row r="724" ht="15.75" customHeight="1">
      <c r="D724" s="38"/>
      <c r="H724" s="38"/>
      <c r="L724" s="38"/>
      <c r="P724" s="38"/>
      <c r="S724" s="38"/>
    </row>
    <row r="725" ht="15.75" customHeight="1">
      <c r="D725" s="38"/>
      <c r="H725" s="38"/>
      <c r="L725" s="38"/>
      <c r="P725" s="38"/>
      <c r="S725" s="38"/>
    </row>
    <row r="726" ht="15.75" customHeight="1">
      <c r="D726" s="38"/>
      <c r="H726" s="38"/>
      <c r="L726" s="38"/>
      <c r="P726" s="38"/>
      <c r="S726" s="38"/>
    </row>
    <row r="727" ht="15.75" customHeight="1">
      <c r="D727" s="38"/>
      <c r="H727" s="38"/>
      <c r="L727" s="38"/>
      <c r="P727" s="38"/>
      <c r="S727" s="38"/>
    </row>
    <row r="728" ht="15.75" customHeight="1">
      <c r="D728" s="38"/>
      <c r="H728" s="38"/>
      <c r="L728" s="38"/>
      <c r="P728" s="38"/>
      <c r="S728" s="38"/>
    </row>
    <row r="729" ht="15.75" customHeight="1">
      <c r="D729" s="38"/>
      <c r="H729" s="38"/>
      <c r="L729" s="38"/>
      <c r="P729" s="38"/>
      <c r="S729" s="38"/>
    </row>
    <row r="730" ht="15.75" customHeight="1">
      <c r="D730" s="38"/>
      <c r="H730" s="38"/>
      <c r="L730" s="38"/>
      <c r="P730" s="38"/>
      <c r="S730" s="38"/>
    </row>
    <row r="731" ht="15.75" customHeight="1">
      <c r="D731" s="38"/>
      <c r="H731" s="38"/>
      <c r="L731" s="38"/>
      <c r="P731" s="38"/>
      <c r="S731" s="38"/>
    </row>
    <row r="732" ht="15.75" customHeight="1">
      <c r="D732" s="38"/>
      <c r="H732" s="38"/>
      <c r="L732" s="38"/>
      <c r="P732" s="38"/>
      <c r="S732" s="38"/>
    </row>
    <row r="733" ht="15.75" customHeight="1">
      <c r="D733" s="38"/>
      <c r="H733" s="38"/>
      <c r="L733" s="38"/>
      <c r="P733" s="38"/>
      <c r="S733" s="38"/>
    </row>
    <row r="734" ht="15.75" customHeight="1">
      <c r="D734" s="38"/>
      <c r="H734" s="38"/>
      <c r="L734" s="38"/>
      <c r="P734" s="38"/>
      <c r="S734" s="38"/>
    </row>
    <row r="735" ht="15.75" customHeight="1">
      <c r="D735" s="38"/>
      <c r="H735" s="38"/>
      <c r="L735" s="38"/>
      <c r="P735" s="38"/>
      <c r="S735" s="38"/>
    </row>
    <row r="736" ht="15.75" customHeight="1">
      <c r="D736" s="38"/>
      <c r="H736" s="38"/>
      <c r="L736" s="38"/>
      <c r="P736" s="38"/>
      <c r="S736" s="38"/>
    </row>
    <row r="737" ht="15.75" customHeight="1">
      <c r="D737" s="38"/>
      <c r="H737" s="38"/>
      <c r="L737" s="38"/>
      <c r="P737" s="38"/>
      <c r="S737" s="38"/>
    </row>
    <row r="738" ht="15.75" customHeight="1">
      <c r="D738" s="38"/>
      <c r="H738" s="38"/>
      <c r="L738" s="38"/>
      <c r="P738" s="38"/>
      <c r="S738" s="38"/>
    </row>
    <row r="739" ht="15.75" customHeight="1">
      <c r="D739" s="38"/>
      <c r="H739" s="38"/>
      <c r="L739" s="38"/>
      <c r="P739" s="38"/>
      <c r="S739" s="38"/>
    </row>
    <row r="740" ht="15.75" customHeight="1">
      <c r="D740" s="38"/>
      <c r="H740" s="38"/>
      <c r="L740" s="38"/>
      <c r="P740" s="38"/>
      <c r="S740" s="38"/>
    </row>
    <row r="741" ht="15.75" customHeight="1">
      <c r="D741" s="38"/>
      <c r="H741" s="38"/>
      <c r="L741" s="38"/>
      <c r="P741" s="38"/>
      <c r="S741" s="38"/>
    </row>
    <row r="742" ht="15.75" customHeight="1">
      <c r="D742" s="38"/>
      <c r="H742" s="38"/>
      <c r="L742" s="38"/>
      <c r="P742" s="38"/>
      <c r="S742" s="38"/>
    </row>
    <row r="743" ht="15.75" customHeight="1">
      <c r="D743" s="38"/>
      <c r="H743" s="38"/>
      <c r="L743" s="38"/>
      <c r="P743" s="38"/>
      <c r="S743" s="38"/>
    </row>
    <row r="744" ht="15.75" customHeight="1">
      <c r="D744" s="38"/>
      <c r="H744" s="38"/>
      <c r="L744" s="38"/>
      <c r="P744" s="38"/>
      <c r="S744" s="38"/>
    </row>
    <row r="745" ht="15.75" customHeight="1">
      <c r="D745" s="38"/>
      <c r="H745" s="38"/>
      <c r="L745" s="38"/>
      <c r="P745" s="38"/>
      <c r="S745" s="38"/>
    </row>
    <row r="746" ht="15.75" customHeight="1">
      <c r="D746" s="38"/>
      <c r="H746" s="38"/>
      <c r="L746" s="38"/>
      <c r="P746" s="38"/>
      <c r="S746" s="38"/>
    </row>
    <row r="747" ht="15.75" customHeight="1">
      <c r="D747" s="38"/>
      <c r="H747" s="38"/>
      <c r="L747" s="38"/>
      <c r="P747" s="38"/>
      <c r="S747" s="38"/>
    </row>
    <row r="748" ht="15.75" customHeight="1">
      <c r="D748" s="38"/>
      <c r="H748" s="38"/>
      <c r="L748" s="38"/>
      <c r="P748" s="38"/>
      <c r="S748" s="38"/>
    </row>
    <row r="749" ht="15.75" customHeight="1">
      <c r="D749" s="38"/>
      <c r="H749" s="38"/>
      <c r="L749" s="38"/>
      <c r="P749" s="38"/>
      <c r="S749" s="38"/>
    </row>
    <row r="750" ht="15.75" customHeight="1">
      <c r="D750" s="38"/>
      <c r="H750" s="38"/>
      <c r="L750" s="38"/>
      <c r="P750" s="38"/>
      <c r="S750" s="38"/>
    </row>
    <row r="751" ht="15.75" customHeight="1">
      <c r="D751" s="38"/>
      <c r="H751" s="38"/>
      <c r="L751" s="38"/>
      <c r="P751" s="38"/>
      <c r="S751" s="38"/>
    </row>
    <row r="752" ht="15.75" customHeight="1">
      <c r="D752" s="38"/>
      <c r="H752" s="38"/>
      <c r="L752" s="38"/>
      <c r="P752" s="38"/>
      <c r="S752" s="38"/>
    </row>
    <row r="753" ht="15.75" customHeight="1">
      <c r="D753" s="38"/>
      <c r="H753" s="38"/>
      <c r="L753" s="38"/>
      <c r="P753" s="38"/>
      <c r="S753" s="38"/>
    </row>
    <row r="754" ht="15.75" customHeight="1">
      <c r="D754" s="38"/>
      <c r="H754" s="38"/>
      <c r="L754" s="38"/>
      <c r="P754" s="38"/>
      <c r="S754" s="38"/>
    </row>
    <row r="755" ht="15.75" customHeight="1">
      <c r="D755" s="38"/>
      <c r="H755" s="38"/>
      <c r="L755" s="38"/>
      <c r="P755" s="38"/>
      <c r="S755" s="38"/>
    </row>
    <row r="756" ht="15.75" customHeight="1">
      <c r="D756" s="38"/>
      <c r="H756" s="38"/>
      <c r="L756" s="38"/>
      <c r="P756" s="38"/>
      <c r="S756" s="38"/>
    </row>
    <row r="757" ht="15.75" customHeight="1">
      <c r="D757" s="38"/>
      <c r="H757" s="38"/>
      <c r="L757" s="38"/>
      <c r="P757" s="38"/>
      <c r="S757" s="38"/>
    </row>
    <row r="758" ht="15.75" customHeight="1">
      <c r="D758" s="38"/>
      <c r="H758" s="38"/>
      <c r="L758" s="38"/>
      <c r="P758" s="38"/>
      <c r="S758" s="38"/>
    </row>
    <row r="759" ht="15.75" customHeight="1">
      <c r="D759" s="38"/>
      <c r="H759" s="38"/>
      <c r="L759" s="38"/>
      <c r="P759" s="38"/>
      <c r="S759" s="38"/>
    </row>
    <row r="760" ht="15.75" customHeight="1">
      <c r="D760" s="38"/>
      <c r="H760" s="38"/>
      <c r="L760" s="38"/>
      <c r="P760" s="38"/>
      <c r="S760" s="38"/>
    </row>
    <row r="761" ht="15.75" customHeight="1">
      <c r="D761" s="38"/>
      <c r="H761" s="38"/>
      <c r="L761" s="38"/>
      <c r="P761" s="38"/>
      <c r="S761" s="38"/>
    </row>
    <row r="762" ht="15.75" customHeight="1">
      <c r="D762" s="38"/>
      <c r="H762" s="38"/>
      <c r="L762" s="38"/>
      <c r="P762" s="38"/>
      <c r="S762" s="38"/>
    </row>
    <row r="763" ht="15.75" customHeight="1">
      <c r="D763" s="38"/>
      <c r="H763" s="38"/>
      <c r="L763" s="38"/>
      <c r="P763" s="38"/>
      <c r="S763" s="38"/>
    </row>
    <row r="764" ht="15.75" customHeight="1">
      <c r="D764" s="38"/>
      <c r="H764" s="38"/>
      <c r="L764" s="38"/>
      <c r="P764" s="38"/>
      <c r="S764" s="38"/>
    </row>
    <row r="765" ht="15.75" customHeight="1">
      <c r="D765" s="38"/>
      <c r="H765" s="38"/>
      <c r="L765" s="38"/>
      <c r="P765" s="38"/>
      <c r="S765" s="38"/>
    </row>
    <row r="766" ht="15.75" customHeight="1">
      <c r="D766" s="38"/>
      <c r="H766" s="38"/>
      <c r="L766" s="38"/>
      <c r="P766" s="38"/>
      <c r="S766" s="38"/>
    </row>
    <row r="767" ht="15.75" customHeight="1">
      <c r="D767" s="38"/>
      <c r="H767" s="38"/>
      <c r="L767" s="38"/>
      <c r="P767" s="38"/>
      <c r="S767" s="38"/>
    </row>
    <row r="768" ht="15.75" customHeight="1">
      <c r="D768" s="38"/>
      <c r="H768" s="38"/>
      <c r="L768" s="38"/>
      <c r="P768" s="38"/>
      <c r="S768" s="38"/>
    </row>
    <row r="769" ht="15.75" customHeight="1">
      <c r="D769" s="38"/>
      <c r="H769" s="38"/>
      <c r="L769" s="38"/>
      <c r="P769" s="38"/>
      <c r="S769" s="38"/>
    </row>
    <row r="770" ht="15.75" customHeight="1">
      <c r="D770" s="38"/>
      <c r="H770" s="38"/>
      <c r="L770" s="38"/>
      <c r="P770" s="38"/>
      <c r="S770" s="38"/>
    </row>
    <row r="771" ht="15.75" customHeight="1">
      <c r="D771" s="38"/>
      <c r="H771" s="38"/>
      <c r="L771" s="38"/>
      <c r="P771" s="38"/>
      <c r="S771" s="38"/>
    </row>
    <row r="772" ht="15.75" customHeight="1">
      <c r="D772" s="38"/>
      <c r="H772" s="38"/>
      <c r="L772" s="38"/>
      <c r="P772" s="38"/>
      <c r="S772" s="38"/>
    </row>
    <row r="773" ht="15.75" customHeight="1">
      <c r="D773" s="38"/>
      <c r="H773" s="38"/>
      <c r="L773" s="38"/>
      <c r="P773" s="38"/>
      <c r="S773" s="38"/>
    </row>
    <row r="774" ht="15.75" customHeight="1">
      <c r="D774" s="38"/>
      <c r="H774" s="38"/>
      <c r="L774" s="38"/>
      <c r="P774" s="38"/>
      <c r="S774" s="38"/>
    </row>
    <row r="775" ht="15.75" customHeight="1">
      <c r="D775" s="38"/>
      <c r="H775" s="38"/>
      <c r="L775" s="38"/>
      <c r="P775" s="38"/>
      <c r="S775" s="38"/>
    </row>
    <row r="776" ht="15.75" customHeight="1">
      <c r="D776" s="38"/>
      <c r="H776" s="38"/>
      <c r="L776" s="38"/>
      <c r="P776" s="38"/>
      <c r="S776" s="38"/>
    </row>
    <row r="777" ht="15.75" customHeight="1">
      <c r="D777" s="38"/>
      <c r="H777" s="38"/>
      <c r="L777" s="38"/>
      <c r="P777" s="38"/>
      <c r="S777" s="38"/>
    </row>
    <row r="778" ht="15.75" customHeight="1">
      <c r="D778" s="38"/>
      <c r="H778" s="38"/>
      <c r="L778" s="38"/>
      <c r="P778" s="38"/>
      <c r="S778" s="38"/>
    </row>
    <row r="779" ht="15.75" customHeight="1">
      <c r="D779" s="38"/>
      <c r="H779" s="38"/>
      <c r="L779" s="38"/>
      <c r="P779" s="38"/>
      <c r="S779" s="38"/>
    </row>
    <row r="780" ht="15.75" customHeight="1">
      <c r="D780" s="38"/>
      <c r="H780" s="38"/>
      <c r="L780" s="38"/>
      <c r="P780" s="38"/>
      <c r="S780" s="38"/>
    </row>
    <row r="781" ht="15.75" customHeight="1">
      <c r="D781" s="38"/>
      <c r="H781" s="38"/>
      <c r="L781" s="38"/>
      <c r="P781" s="38"/>
      <c r="S781" s="38"/>
    </row>
    <row r="782" ht="15.75" customHeight="1">
      <c r="D782" s="38"/>
      <c r="H782" s="38"/>
      <c r="L782" s="38"/>
      <c r="P782" s="38"/>
      <c r="S782" s="38"/>
    </row>
    <row r="783" ht="15.75" customHeight="1">
      <c r="D783" s="38"/>
      <c r="H783" s="38"/>
      <c r="L783" s="38"/>
      <c r="P783" s="38"/>
      <c r="S783" s="38"/>
    </row>
    <row r="784" ht="15.75" customHeight="1">
      <c r="D784" s="38"/>
      <c r="H784" s="38"/>
      <c r="L784" s="38"/>
      <c r="P784" s="38"/>
      <c r="S784" s="38"/>
    </row>
    <row r="785" ht="15.75" customHeight="1">
      <c r="D785" s="38"/>
      <c r="H785" s="38"/>
      <c r="L785" s="38"/>
      <c r="P785" s="38"/>
      <c r="S785" s="38"/>
    </row>
    <row r="786" ht="15.75" customHeight="1">
      <c r="D786" s="38"/>
      <c r="H786" s="38"/>
      <c r="L786" s="38"/>
      <c r="P786" s="38"/>
      <c r="S786" s="38"/>
    </row>
    <row r="787" ht="15.75" customHeight="1">
      <c r="D787" s="38"/>
      <c r="H787" s="38"/>
      <c r="L787" s="38"/>
      <c r="P787" s="38"/>
      <c r="S787" s="38"/>
    </row>
    <row r="788" ht="15.75" customHeight="1">
      <c r="D788" s="38"/>
      <c r="H788" s="38"/>
      <c r="L788" s="38"/>
      <c r="P788" s="38"/>
      <c r="S788" s="38"/>
    </row>
    <row r="789" ht="15.75" customHeight="1">
      <c r="D789" s="38"/>
      <c r="H789" s="38"/>
      <c r="L789" s="38"/>
      <c r="P789" s="38"/>
      <c r="S789" s="38"/>
    </row>
    <row r="790" ht="15.75" customHeight="1">
      <c r="D790" s="38"/>
      <c r="H790" s="38"/>
      <c r="L790" s="38"/>
      <c r="P790" s="38"/>
      <c r="S790" s="38"/>
    </row>
    <row r="791" ht="15.75" customHeight="1">
      <c r="D791" s="38"/>
      <c r="H791" s="38"/>
      <c r="L791" s="38"/>
      <c r="P791" s="38"/>
      <c r="S791" s="38"/>
    </row>
    <row r="792" ht="15.75" customHeight="1">
      <c r="D792" s="38"/>
      <c r="H792" s="38"/>
      <c r="L792" s="38"/>
      <c r="P792" s="38"/>
      <c r="S792" s="38"/>
    </row>
    <row r="793" ht="15.75" customHeight="1">
      <c r="D793" s="38"/>
      <c r="H793" s="38"/>
      <c r="L793" s="38"/>
      <c r="P793" s="38"/>
      <c r="S793" s="38"/>
    </row>
    <row r="794" ht="15.75" customHeight="1">
      <c r="D794" s="38"/>
      <c r="H794" s="38"/>
      <c r="L794" s="38"/>
      <c r="P794" s="38"/>
      <c r="S794" s="38"/>
    </row>
    <row r="795" ht="15.75" customHeight="1">
      <c r="D795" s="38"/>
      <c r="H795" s="38"/>
      <c r="L795" s="38"/>
      <c r="P795" s="38"/>
      <c r="S795" s="38"/>
    </row>
    <row r="796" ht="15.75" customHeight="1">
      <c r="D796" s="38"/>
      <c r="H796" s="38"/>
      <c r="L796" s="38"/>
      <c r="P796" s="38"/>
      <c r="S796" s="38"/>
    </row>
    <row r="797" ht="15.75" customHeight="1">
      <c r="D797" s="38"/>
      <c r="H797" s="38"/>
      <c r="L797" s="38"/>
      <c r="P797" s="38"/>
      <c r="S797" s="38"/>
    </row>
    <row r="798" ht="15.75" customHeight="1">
      <c r="D798" s="38"/>
      <c r="H798" s="38"/>
      <c r="L798" s="38"/>
      <c r="P798" s="38"/>
      <c r="S798" s="38"/>
    </row>
    <row r="799" ht="15.75" customHeight="1">
      <c r="D799" s="38"/>
      <c r="H799" s="38"/>
      <c r="L799" s="38"/>
      <c r="P799" s="38"/>
      <c r="S799" s="38"/>
    </row>
    <row r="800" ht="15.75" customHeight="1">
      <c r="D800" s="38"/>
      <c r="H800" s="38"/>
      <c r="L800" s="38"/>
      <c r="P800" s="38"/>
      <c r="S800" s="38"/>
    </row>
    <row r="801" ht="15.75" customHeight="1">
      <c r="D801" s="38"/>
      <c r="H801" s="38"/>
      <c r="L801" s="38"/>
      <c r="P801" s="38"/>
      <c r="S801" s="38"/>
    </row>
    <row r="802" ht="15.75" customHeight="1">
      <c r="D802" s="38"/>
      <c r="H802" s="38"/>
      <c r="L802" s="38"/>
      <c r="P802" s="38"/>
      <c r="S802" s="38"/>
    </row>
    <row r="803" ht="15.75" customHeight="1">
      <c r="D803" s="38"/>
      <c r="H803" s="38"/>
      <c r="L803" s="38"/>
      <c r="P803" s="38"/>
      <c r="S803" s="38"/>
    </row>
    <row r="804" ht="15.75" customHeight="1">
      <c r="D804" s="38"/>
      <c r="H804" s="38"/>
      <c r="L804" s="38"/>
      <c r="P804" s="38"/>
      <c r="S804" s="38"/>
    </row>
    <row r="805" ht="15.75" customHeight="1">
      <c r="D805" s="38"/>
      <c r="H805" s="38"/>
      <c r="L805" s="38"/>
      <c r="P805" s="38"/>
      <c r="S805" s="38"/>
    </row>
    <row r="806" ht="15.75" customHeight="1">
      <c r="D806" s="38"/>
      <c r="H806" s="38"/>
      <c r="L806" s="38"/>
      <c r="P806" s="38"/>
      <c r="S806" s="38"/>
    </row>
    <row r="807" ht="15.75" customHeight="1">
      <c r="D807" s="38"/>
      <c r="H807" s="38"/>
      <c r="L807" s="38"/>
      <c r="P807" s="38"/>
      <c r="S807" s="38"/>
    </row>
    <row r="808" ht="15.75" customHeight="1">
      <c r="D808" s="38"/>
      <c r="H808" s="38"/>
      <c r="L808" s="38"/>
      <c r="P808" s="38"/>
      <c r="S808" s="38"/>
    </row>
    <row r="809" ht="15.75" customHeight="1">
      <c r="D809" s="38"/>
      <c r="H809" s="38"/>
      <c r="L809" s="38"/>
      <c r="P809" s="38"/>
      <c r="S809" s="38"/>
    </row>
    <row r="810" ht="15.75" customHeight="1">
      <c r="D810" s="38"/>
      <c r="H810" s="38"/>
      <c r="L810" s="38"/>
      <c r="P810" s="38"/>
      <c r="S810" s="38"/>
    </row>
    <row r="811" ht="15.75" customHeight="1">
      <c r="D811" s="38"/>
      <c r="H811" s="38"/>
      <c r="L811" s="38"/>
      <c r="P811" s="38"/>
      <c r="S811" s="38"/>
    </row>
    <row r="812" ht="15.75" customHeight="1">
      <c r="D812" s="38"/>
      <c r="H812" s="38"/>
      <c r="L812" s="38"/>
      <c r="P812" s="38"/>
      <c r="S812" s="38"/>
    </row>
    <row r="813" ht="15.75" customHeight="1">
      <c r="D813" s="38"/>
      <c r="H813" s="38"/>
      <c r="L813" s="38"/>
      <c r="P813" s="38"/>
      <c r="S813" s="38"/>
    </row>
    <row r="814" ht="15.75" customHeight="1">
      <c r="D814" s="38"/>
      <c r="H814" s="38"/>
      <c r="L814" s="38"/>
      <c r="P814" s="38"/>
      <c r="S814" s="38"/>
    </row>
    <row r="815" ht="15.75" customHeight="1">
      <c r="D815" s="38"/>
      <c r="H815" s="38"/>
      <c r="L815" s="38"/>
      <c r="P815" s="38"/>
      <c r="S815" s="38"/>
    </row>
    <row r="816" ht="15.75" customHeight="1">
      <c r="D816" s="38"/>
      <c r="H816" s="38"/>
      <c r="L816" s="38"/>
      <c r="P816" s="38"/>
      <c r="S816" s="38"/>
    </row>
    <row r="817" ht="15.75" customHeight="1">
      <c r="D817" s="38"/>
      <c r="H817" s="38"/>
      <c r="L817" s="38"/>
      <c r="P817" s="38"/>
      <c r="S817" s="38"/>
    </row>
    <row r="818" ht="15.75" customHeight="1">
      <c r="D818" s="38"/>
      <c r="H818" s="38"/>
      <c r="L818" s="38"/>
      <c r="P818" s="38"/>
      <c r="S818" s="38"/>
    </row>
    <row r="819" ht="15.75" customHeight="1">
      <c r="D819" s="38"/>
      <c r="H819" s="38"/>
      <c r="L819" s="38"/>
      <c r="P819" s="38"/>
      <c r="S819" s="38"/>
    </row>
    <row r="820" ht="15.75" customHeight="1">
      <c r="D820" s="38"/>
      <c r="H820" s="38"/>
      <c r="L820" s="38"/>
      <c r="P820" s="38"/>
      <c r="S820" s="38"/>
    </row>
    <row r="821" ht="15.75" customHeight="1">
      <c r="D821" s="38"/>
      <c r="H821" s="38"/>
      <c r="L821" s="38"/>
      <c r="P821" s="38"/>
      <c r="S821" s="38"/>
    </row>
    <row r="822" ht="15.75" customHeight="1">
      <c r="D822" s="38"/>
      <c r="H822" s="38"/>
      <c r="L822" s="38"/>
      <c r="P822" s="38"/>
      <c r="S822" s="38"/>
    </row>
    <row r="823" ht="15.75" customHeight="1">
      <c r="D823" s="38"/>
      <c r="H823" s="38"/>
      <c r="L823" s="38"/>
      <c r="P823" s="38"/>
      <c r="S823" s="38"/>
    </row>
    <row r="824" ht="15.75" customHeight="1">
      <c r="D824" s="38"/>
      <c r="H824" s="38"/>
      <c r="L824" s="38"/>
      <c r="P824" s="38"/>
      <c r="S824" s="38"/>
    </row>
    <row r="825" ht="15.75" customHeight="1">
      <c r="D825" s="38"/>
      <c r="H825" s="38"/>
      <c r="L825" s="38"/>
      <c r="P825" s="38"/>
      <c r="S825" s="38"/>
    </row>
    <row r="826" ht="15.75" customHeight="1">
      <c r="D826" s="38"/>
      <c r="H826" s="38"/>
      <c r="L826" s="38"/>
      <c r="P826" s="38"/>
      <c r="S826" s="38"/>
    </row>
    <row r="827" ht="15.75" customHeight="1">
      <c r="D827" s="38"/>
      <c r="H827" s="38"/>
      <c r="L827" s="38"/>
      <c r="P827" s="38"/>
      <c r="S827" s="38"/>
    </row>
    <row r="828" ht="15.75" customHeight="1">
      <c r="D828" s="38"/>
      <c r="H828" s="38"/>
      <c r="L828" s="38"/>
      <c r="P828" s="38"/>
      <c r="S828" s="38"/>
    </row>
    <row r="829" ht="15.75" customHeight="1">
      <c r="D829" s="38"/>
      <c r="H829" s="38"/>
      <c r="L829" s="38"/>
      <c r="P829" s="38"/>
      <c r="S829" s="38"/>
    </row>
    <row r="830" ht="15.75" customHeight="1">
      <c r="D830" s="38"/>
      <c r="H830" s="38"/>
      <c r="L830" s="38"/>
      <c r="P830" s="38"/>
      <c r="S830" s="38"/>
    </row>
    <row r="831" ht="15.75" customHeight="1">
      <c r="D831" s="38"/>
      <c r="H831" s="38"/>
      <c r="L831" s="38"/>
      <c r="P831" s="38"/>
      <c r="S831" s="38"/>
    </row>
    <row r="832" ht="15.75" customHeight="1">
      <c r="D832" s="38"/>
      <c r="H832" s="38"/>
      <c r="L832" s="38"/>
      <c r="P832" s="38"/>
      <c r="S832" s="38"/>
    </row>
    <row r="833" ht="15.75" customHeight="1">
      <c r="D833" s="38"/>
      <c r="H833" s="38"/>
      <c r="L833" s="38"/>
      <c r="P833" s="38"/>
      <c r="S833" s="38"/>
    </row>
    <row r="834" ht="15.75" customHeight="1">
      <c r="D834" s="38"/>
      <c r="H834" s="38"/>
      <c r="L834" s="38"/>
      <c r="P834" s="38"/>
      <c r="S834" s="38"/>
    </row>
    <row r="835" ht="15.75" customHeight="1">
      <c r="D835" s="38"/>
      <c r="H835" s="38"/>
      <c r="L835" s="38"/>
      <c r="P835" s="38"/>
      <c r="S835" s="38"/>
    </row>
    <row r="836" ht="15.75" customHeight="1">
      <c r="D836" s="38"/>
      <c r="H836" s="38"/>
      <c r="L836" s="38"/>
      <c r="P836" s="38"/>
      <c r="S836" s="38"/>
    </row>
    <row r="837" ht="15.75" customHeight="1">
      <c r="D837" s="38"/>
      <c r="H837" s="38"/>
      <c r="L837" s="38"/>
      <c r="P837" s="38"/>
      <c r="S837" s="38"/>
    </row>
    <row r="838" ht="15.75" customHeight="1">
      <c r="D838" s="38"/>
      <c r="H838" s="38"/>
      <c r="L838" s="38"/>
      <c r="P838" s="38"/>
      <c r="S838" s="38"/>
    </row>
    <row r="839" ht="15.75" customHeight="1">
      <c r="D839" s="38"/>
      <c r="H839" s="38"/>
      <c r="L839" s="38"/>
      <c r="P839" s="38"/>
      <c r="S839" s="38"/>
    </row>
    <row r="840" ht="15.75" customHeight="1">
      <c r="D840" s="38"/>
      <c r="H840" s="38"/>
      <c r="L840" s="38"/>
      <c r="P840" s="38"/>
      <c r="S840" s="38"/>
    </row>
    <row r="841" ht="15.75" customHeight="1">
      <c r="D841" s="38"/>
      <c r="H841" s="38"/>
      <c r="L841" s="38"/>
      <c r="P841" s="38"/>
      <c r="S841" s="38"/>
    </row>
    <row r="842" ht="15.75" customHeight="1">
      <c r="D842" s="38"/>
      <c r="H842" s="38"/>
      <c r="L842" s="38"/>
      <c r="P842" s="38"/>
      <c r="S842" s="38"/>
    </row>
    <row r="843" ht="15.75" customHeight="1">
      <c r="D843" s="38"/>
      <c r="H843" s="38"/>
      <c r="L843" s="38"/>
      <c r="P843" s="38"/>
      <c r="S843" s="38"/>
    </row>
    <row r="844" ht="15.75" customHeight="1">
      <c r="D844" s="38"/>
      <c r="H844" s="38"/>
      <c r="L844" s="38"/>
      <c r="P844" s="38"/>
      <c r="S844" s="38"/>
    </row>
    <row r="845" ht="15.75" customHeight="1">
      <c r="D845" s="38"/>
      <c r="H845" s="38"/>
      <c r="L845" s="38"/>
      <c r="P845" s="38"/>
      <c r="S845" s="38"/>
    </row>
    <row r="846" ht="15.75" customHeight="1">
      <c r="D846" s="38"/>
      <c r="H846" s="38"/>
      <c r="L846" s="38"/>
      <c r="P846" s="38"/>
      <c r="S846" s="38"/>
    </row>
    <row r="847" ht="15.75" customHeight="1">
      <c r="D847" s="38"/>
      <c r="H847" s="38"/>
      <c r="L847" s="38"/>
      <c r="P847" s="38"/>
      <c r="S847" s="38"/>
    </row>
    <row r="848" ht="15.75" customHeight="1">
      <c r="D848" s="38"/>
      <c r="H848" s="38"/>
      <c r="L848" s="38"/>
      <c r="P848" s="38"/>
      <c r="S848" s="38"/>
    </row>
    <row r="849" ht="15.75" customHeight="1">
      <c r="D849" s="38"/>
      <c r="H849" s="38"/>
      <c r="L849" s="38"/>
      <c r="P849" s="38"/>
      <c r="S849" s="38"/>
    </row>
    <row r="850" ht="15.75" customHeight="1">
      <c r="D850" s="38"/>
      <c r="H850" s="38"/>
      <c r="L850" s="38"/>
      <c r="P850" s="38"/>
      <c r="S850" s="38"/>
    </row>
    <row r="851" ht="15.75" customHeight="1">
      <c r="D851" s="38"/>
      <c r="H851" s="38"/>
      <c r="L851" s="38"/>
      <c r="P851" s="38"/>
      <c r="S851" s="38"/>
    </row>
    <row r="852" ht="15.75" customHeight="1">
      <c r="D852" s="38"/>
      <c r="H852" s="38"/>
      <c r="L852" s="38"/>
      <c r="P852" s="38"/>
      <c r="S852" s="38"/>
    </row>
    <row r="853" ht="15.75" customHeight="1">
      <c r="D853" s="38"/>
      <c r="H853" s="38"/>
      <c r="L853" s="38"/>
      <c r="P853" s="38"/>
      <c r="S853" s="38"/>
    </row>
    <row r="854" ht="15.75" customHeight="1">
      <c r="D854" s="38"/>
      <c r="H854" s="38"/>
      <c r="L854" s="38"/>
      <c r="P854" s="38"/>
      <c r="S854" s="38"/>
    </row>
    <row r="855" ht="15.75" customHeight="1">
      <c r="D855" s="38"/>
      <c r="H855" s="38"/>
      <c r="L855" s="38"/>
      <c r="P855" s="38"/>
      <c r="S855" s="38"/>
    </row>
    <row r="856" ht="15.75" customHeight="1">
      <c r="D856" s="38"/>
      <c r="H856" s="38"/>
      <c r="L856" s="38"/>
      <c r="P856" s="38"/>
      <c r="S856" s="38"/>
    </row>
    <row r="857" ht="15.75" customHeight="1">
      <c r="D857" s="38"/>
      <c r="H857" s="38"/>
      <c r="L857" s="38"/>
      <c r="P857" s="38"/>
      <c r="S857" s="38"/>
    </row>
    <row r="858" ht="15.75" customHeight="1">
      <c r="D858" s="38"/>
      <c r="H858" s="38"/>
      <c r="L858" s="38"/>
      <c r="P858" s="38"/>
      <c r="S858" s="38"/>
    </row>
    <row r="859" ht="15.75" customHeight="1">
      <c r="D859" s="38"/>
      <c r="H859" s="38"/>
      <c r="L859" s="38"/>
      <c r="P859" s="38"/>
      <c r="S859" s="38"/>
    </row>
    <row r="860" ht="15.75" customHeight="1">
      <c r="D860" s="38"/>
      <c r="H860" s="38"/>
      <c r="L860" s="38"/>
      <c r="P860" s="38"/>
      <c r="S860" s="38"/>
    </row>
    <row r="861" ht="15.75" customHeight="1">
      <c r="D861" s="38"/>
      <c r="H861" s="38"/>
      <c r="L861" s="38"/>
      <c r="P861" s="38"/>
      <c r="S861" s="38"/>
    </row>
    <row r="862" ht="15.75" customHeight="1">
      <c r="D862" s="38"/>
      <c r="H862" s="38"/>
      <c r="L862" s="38"/>
      <c r="P862" s="38"/>
      <c r="S862" s="38"/>
    </row>
    <row r="863" ht="15.75" customHeight="1">
      <c r="D863" s="38"/>
      <c r="H863" s="38"/>
      <c r="L863" s="38"/>
      <c r="P863" s="38"/>
      <c r="S863" s="38"/>
    </row>
    <row r="864" ht="15.75" customHeight="1">
      <c r="D864" s="38"/>
      <c r="H864" s="38"/>
      <c r="L864" s="38"/>
      <c r="P864" s="38"/>
      <c r="S864" s="38"/>
    </row>
    <row r="865" ht="15.75" customHeight="1">
      <c r="D865" s="38"/>
      <c r="H865" s="38"/>
      <c r="L865" s="38"/>
      <c r="P865" s="38"/>
      <c r="S865" s="38"/>
    </row>
    <row r="866" ht="15.75" customHeight="1">
      <c r="D866" s="38"/>
      <c r="H866" s="38"/>
      <c r="L866" s="38"/>
      <c r="P866" s="38"/>
      <c r="S866" s="38"/>
    </row>
    <row r="867" ht="15.75" customHeight="1">
      <c r="D867" s="38"/>
      <c r="H867" s="38"/>
      <c r="L867" s="38"/>
      <c r="P867" s="38"/>
      <c r="S867" s="38"/>
    </row>
    <row r="868" ht="15.75" customHeight="1">
      <c r="D868" s="38"/>
      <c r="H868" s="38"/>
      <c r="L868" s="38"/>
      <c r="P868" s="38"/>
      <c r="S868" s="38"/>
    </row>
    <row r="869" ht="15.75" customHeight="1">
      <c r="D869" s="38"/>
      <c r="H869" s="38"/>
      <c r="L869" s="38"/>
      <c r="P869" s="38"/>
      <c r="S869" s="38"/>
    </row>
    <row r="870" ht="15.75" customHeight="1">
      <c r="D870" s="38"/>
      <c r="H870" s="38"/>
      <c r="L870" s="38"/>
      <c r="P870" s="38"/>
      <c r="S870" s="38"/>
    </row>
    <row r="871" ht="15.75" customHeight="1">
      <c r="D871" s="38"/>
      <c r="H871" s="38"/>
      <c r="L871" s="38"/>
      <c r="P871" s="38"/>
      <c r="S871" s="38"/>
    </row>
    <row r="872" ht="15.75" customHeight="1">
      <c r="D872" s="38"/>
      <c r="H872" s="38"/>
      <c r="L872" s="38"/>
      <c r="P872" s="38"/>
      <c r="S872" s="38"/>
    </row>
    <row r="873" ht="15.75" customHeight="1">
      <c r="D873" s="38"/>
      <c r="H873" s="38"/>
      <c r="L873" s="38"/>
      <c r="P873" s="38"/>
      <c r="S873" s="38"/>
    </row>
    <row r="874" ht="15.75" customHeight="1">
      <c r="D874" s="38"/>
      <c r="H874" s="38"/>
      <c r="L874" s="38"/>
      <c r="P874" s="38"/>
      <c r="S874" s="38"/>
    </row>
    <row r="875" ht="15.75" customHeight="1">
      <c r="D875" s="38"/>
      <c r="H875" s="38"/>
      <c r="L875" s="38"/>
      <c r="P875" s="38"/>
      <c r="S875" s="38"/>
    </row>
    <row r="876" ht="15.75" customHeight="1">
      <c r="D876" s="38"/>
      <c r="H876" s="38"/>
      <c r="L876" s="38"/>
      <c r="P876" s="38"/>
      <c r="S876" s="38"/>
    </row>
    <row r="877" ht="15.75" customHeight="1">
      <c r="D877" s="38"/>
      <c r="H877" s="38"/>
      <c r="L877" s="38"/>
      <c r="P877" s="38"/>
      <c r="S877" s="38"/>
    </row>
    <row r="878" ht="15.75" customHeight="1">
      <c r="D878" s="38"/>
      <c r="H878" s="38"/>
      <c r="L878" s="38"/>
      <c r="P878" s="38"/>
      <c r="S878" s="38"/>
    </row>
    <row r="879" ht="15.75" customHeight="1">
      <c r="D879" s="38"/>
      <c r="H879" s="38"/>
      <c r="L879" s="38"/>
      <c r="P879" s="38"/>
      <c r="S879" s="38"/>
    </row>
    <row r="880" ht="15.75" customHeight="1">
      <c r="D880" s="38"/>
      <c r="H880" s="38"/>
      <c r="L880" s="38"/>
      <c r="P880" s="38"/>
      <c r="S880" s="38"/>
    </row>
    <row r="881" ht="15.75" customHeight="1">
      <c r="D881" s="38"/>
      <c r="H881" s="38"/>
      <c r="L881" s="38"/>
      <c r="P881" s="38"/>
      <c r="S881" s="38"/>
    </row>
    <row r="882" ht="15.75" customHeight="1">
      <c r="D882" s="38"/>
      <c r="H882" s="38"/>
      <c r="L882" s="38"/>
      <c r="P882" s="38"/>
      <c r="S882" s="38"/>
    </row>
    <row r="883" ht="15.75" customHeight="1">
      <c r="D883" s="38"/>
      <c r="H883" s="38"/>
      <c r="L883" s="38"/>
      <c r="P883" s="38"/>
      <c r="S883" s="38"/>
    </row>
    <row r="884" ht="15.75" customHeight="1">
      <c r="D884" s="38"/>
      <c r="H884" s="38"/>
      <c r="L884" s="38"/>
      <c r="P884" s="38"/>
      <c r="S884" s="38"/>
    </row>
    <row r="885" ht="15.75" customHeight="1">
      <c r="D885" s="38"/>
      <c r="H885" s="38"/>
      <c r="L885" s="38"/>
      <c r="P885" s="38"/>
      <c r="S885" s="38"/>
    </row>
    <row r="886" ht="15.75" customHeight="1">
      <c r="D886" s="38"/>
      <c r="H886" s="38"/>
      <c r="L886" s="38"/>
      <c r="P886" s="38"/>
      <c r="S886" s="38"/>
    </row>
    <row r="887" ht="15.75" customHeight="1">
      <c r="D887" s="38"/>
      <c r="H887" s="38"/>
      <c r="L887" s="38"/>
      <c r="P887" s="38"/>
      <c r="S887" s="38"/>
    </row>
    <row r="888" ht="15.75" customHeight="1">
      <c r="D888" s="38"/>
      <c r="H888" s="38"/>
      <c r="L888" s="38"/>
      <c r="P888" s="38"/>
      <c r="S888" s="38"/>
    </row>
    <row r="889" ht="15.75" customHeight="1">
      <c r="D889" s="38"/>
      <c r="H889" s="38"/>
      <c r="L889" s="38"/>
      <c r="P889" s="38"/>
      <c r="S889" s="38"/>
    </row>
    <row r="890" ht="15.75" customHeight="1">
      <c r="D890" s="38"/>
      <c r="H890" s="38"/>
      <c r="L890" s="38"/>
      <c r="P890" s="38"/>
      <c r="S890" s="38"/>
    </row>
    <row r="891" ht="15.75" customHeight="1">
      <c r="D891" s="38"/>
      <c r="H891" s="38"/>
      <c r="L891" s="38"/>
      <c r="P891" s="38"/>
      <c r="S891" s="38"/>
    </row>
    <row r="892" ht="15.75" customHeight="1">
      <c r="D892" s="38"/>
      <c r="H892" s="38"/>
      <c r="L892" s="38"/>
      <c r="P892" s="38"/>
      <c r="S892" s="38"/>
    </row>
    <row r="893" ht="15.75" customHeight="1">
      <c r="D893" s="38"/>
      <c r="H893" s="38"/>
      <c r="L893" s="38"/>
      <c r="P893" s="38"/>
      <c r="S893" s="38"/>
    </row>
    <row r="894" ht="15.75" customHeight="1">
      <c r="D894" s="38"/>
      <c r="H894" s="38"/>
      <c r="L894" s="38"/>
      <c r="P894" s="38"/>
      <c r="S894" s="38"/>
    </row>
    <row r="895" ht="15.75" customHeight="1">
      <c r="D895" s="38"/>
      <c r="H895" s="38"/>
      <c r="L895" s="38"/>
      <c r="P895" s="38"/>
      <c r="S895" s="38"/>
    </row>
    <row r="896" ht="15.75" customHeight="1">
      <c r="D896" s="38"/>
      <c r="H896" s="38"/>
      <c r="L896" s="38"/>
      <c r="P896" s="38"/>
      <c r="S896" s="38"/>
    </row>
    <row r="897" ht="15.75" customHeight="1">
      <c r="D897" s="38"/>
      <c r="H897" s="38"/>
      <c r="L897" s="38"/>
      <c r="P897" s="38"/>
      <c r="S897" s="38"/>
    </row>
    <row r="898" ht="15.75" customHeight="1">
      <c r="D898" s="38"/>
      <c r="H898" s="38"/>
      <c r="L898" s="38"/>
      <c r="P898" s="38"/>
      <c r="S898" s="38"/>
    </row>
    <row r="899" ht="15.75" customHeight="1">
      <c r="D899" s="38"/>
      <c r="H899" s="38"/>
      <c r="L899" s="38"/>
      <c r="P899" s="38"/>
      <c r="S899" s="38"/>
    </row>
    <row r="900" ht="15.75" customHeight="1">
      <c r="D900" s="38"/>
      <c r="H900" s="38"/>
      <c r="L900" s="38"/>
      <c r="P900" s="38"/>
      <c r="S900" s="38"/>
    </row>
    <row r="901" ht="15.75" customHeight="1">
      <c r="D901" s="38"/>
      <c r="H901" s="38"/>
      <c r="L901" s="38"/>
      <c r="P901" s="38"/>
      <c r="S901" s="38"/>
    </row>
    <row r="902" ht="15.75" customHeight="1">
      <c r="D902" s="38"/>
      <c r="H902" s="38"/>
      <c r="L902" s="38"/>
      <c r="P902" s="38"/>
      <c r="S902" s="38"/>
    </row>
    <row r="903" ht="15.75" customHeight="1">
      <c r="D903" s="38"/>
      <c r="H903" s="38"/>
      <c r="L903" s="38"/>
      <c r="P903" s="38"/>
      <c r="S903" s="38"/>
    </row>
    <row r="904" ht="15.75" customHeight="1">
      <c r="D904" s="38"/>
      <c r="H904" s="38"/>
      <c r="L904" s="38"/>
      <c r="P904" s="38"/>
      <c r="S904" s="38"/>
    </row>
    <row r="905" ht="15.75" customHeight="1">
      <c r="D905" s="38"/>
      <c r="H905" s="38"/>
      <c r="L905" s="38"/>
      <c r="P905" s="38"/>
      <c r="S905" s="38"/>
    </row>
    <row r="906" ht="15.75" customHeight="1">
      <c r="D906" s="38"/>
      <c r="H906" s="38"/>
      <c r="L906" s="38"/>
      <c r="P906" s="38"/>
      <c r="S906" s="38"/>
    </row>
    <row r="907" ht="15.75" customHeight="1">
      <c r="D907" s="38"/>
      <c r="H907" s="38"/>
      <c r="L907" s="38"/>
      <c r="P907" s="38"/>
      <c r="S907" s="38"/>
    </row>
    <row r="908" ht="15.75" customHeight="1">
      <c r="D908" s="38"/>
      <c r="H908" s="38"/>
      <c r="L908" s="38"/>
      <c r="P908" s="38"/>
      <c r="S908" s="38"/>
    </row>
    <row r="909" ht="15.75" customHeight="1">
      <c r="D909" s="38"/>
      <c r="H909" s="38"/>
      <c r="L909" s="38"/>
      <c r="P909" s="38"/>
      <c r="S909" s="38"/>
    </row>
    <row r="910" ht="15.75" customHeight="1">
      <c r="D910" s="38"/>
      <c r="H910" s="38"/>
      <c r="L910" s="38"/>
      <c r="P910" s="38"/>
      <c r="S910" s="38"/>
    </row>
    <row r="911" ht="15.75" customHeight="1">
      <c r="D911" s="38"/>
      <c r="H911" s="38"/>
      <c r="L911" s="38"/>
      <c r="P911" s="38"/>
      <c r="S911" s="38"/>
    </row>
    <row r="912" ht="15.75" customHeight="1">
      <c r="D912" s="38"/>
      <c r="H912" s="38"/>
      <c r="L912" s="38"/>
      <c r="P912" s="38"/>
      <c r="S912" s="38"/>
    </row>
    <row r="913" ht="15.75" customHeight="1">
      <c r="D913" s="38"/>
      <c r="H913" s="38"/>
      <c r="L913" s="38"/>
      <c r="P913" s="38"/>
      <c r="S913" s="38"/>
    </row>
    <row r="914" ht="15.75" customHeight="1">
      <c r="D914" s="38"/>
      <c r="H914" s="38"/>
      <c r="L914" s="38"/>
      <c r="P914" s="38"/>
      <c r="S914" s="38"/>
    </row>
    <row r="915" ht="15.75" customHeight="1">
      <c r="D915" s="38"/>
      <c r="H915" s="38"/>
      <c r="L915" s="38"/>
      <c r="P915" s="38"/>
      <c r="S915" s="38"/>
    </row>
    <row r="916" ht="15.75" customHeight="1">
      <c r="D916" s="38"/>
      <c r="H916" s="38"/>
      <c r="L916" s="38"/>
      <c r="P916" s="38"/>
      <c r="S916" s="38"/>
    </row>
    <row r="917" ht="15.75" customHeight="1">
      <c r="D917" s="38"/>
      <c r="H917" s="38"/>
      <c r="L917" s="38"/>
      <c r="P917" s="38"/>
      <c r="S917" s="38"/>
    </row>
    <row r="918" ht="15.75" customHeight="1">
      <c r="D918" s="38"/>
      <c r="H918" s="38"/>
      <c r="L918" s="38"/>
      <c r="P918" s="38"/>
      <c r="S918" s="38"/>
    </row>
    <row r="919" ht="15.75" customHeight="1">
      <c r="D919" s="38"/>
      <c r="H919" s="38"/>
      <c r="L919" s="38"/>
      <c r="P919" s="38"/>
      <c r="S919" s="38"/>
    </row>
    <row r="920" ht="15.75" customHeight="1">
      <c r="D920" s="38"/>
      <c r="H920" s="38"/>
      <c r="L920" s="38"/>
      <c r="P920" s="38"/>
      <c r="S920" s="38"/>
    </row>
    <row r="921" ht="15.75" customHeight="1">
      <c r="D921" s="38"/>
      <c r="H921" s="38"/>
      <c r="L921" s="38"/>
      <c r="P921" s="38"/>
      <c r="S921" s="38"/>
    </row>
    <row r="922" ht="15.75" customHeight="1">
      <c r="D922" s="38"/>
      <c r="H922" s="38"/>
      <c r="L922" s="38"/>
      <c r="P922" s="38"/>
      <c r="S922" s="38"/>
    </row>
    <row r="923" ht="15.75" customHeight="1">
      <c r="D923" s="38"/>
      <c r="H923" s="38"/>
      <c r="L923" s="38"/>
      <c r="P923" s="38"/>
      <c r="S923" s="38"/>
    </row>
    <row r="924" ht="15.75" customHeight="1">
      <c r="D924" s="38"/>
      <c r="H924" s="38"/>
      <c r="L924" s="38"/>
      <c r="P924" s="38"/>
      <c r="S924" s="38"/>
    </row>
    <row r="925" ht="15.75" customHeight="1">
      <c r="D925" s="38"/>
      <c r="H925" s="38"/>
      <c r="L925" s="38"/>
      <c r="P925" s="38"/>
      <c r="S925" s="38"/>
    </row>
    <row r="926" ht="15.75" customHeight="1">
      <c r="D926" s="38"/>
      <c r="H926" s="38"/>
      <c r="L926" s="38"/>
      <c r="P926" s="38"/>
      <c r="S926" s="38"/>
    </row>
    <row r="927" ht="15.75" customHeight="1">
      <c r="D927" s="38"/>
      <c r="H927" s="38"/>
      <c r="L927" s="38"/>
      <c r="P927" s="38"/>
      <c r="S927" s="38"/>
    </row>
    <row r="928" ht="15.75" customHeight="1">
      <c r="D928" s="38"/>
      <c r="H928" s="38"/>
      <c r="L928" s="38"/>
      <c r="P928" s="38"/>
      <c r="S928" s="38"/>
    </row>
    <row r="929" ht="15.75" customHeight="1">
      <c r="D929" s="38"/>
      <c r="H929" s="38"/>
      <c r="L929" s="38"/>
      <c r="P929" s="38"/>
      <c r="S929" s="38"/>
    </row>
    <row r="930" ht="15.75" customHeight="1">
      <c r="D930" s="38"/>
      <c r="H930" s="38"/>
      <c r="L930" s="38"/>
      <c r="P930" s="38"/>
      <c r="S930" s="38"/>
    </row>
    <row r="931" ht="15.75" customHeight="1">
      <c r="D931" s="38"/>
      <c r="H931" s="38"/>
      <c r="L931" s="38"/>
      <c r="P931" s="38"/>
      <c r="S931" s="38"/>
    </row>
    <row r="932" ht="15.75" customHeight="1">
      <c r="D932" s="38"/>
      <c r="H932" s="38"/>
      <c r="L932" s="38"/>
      <c r="P932" s="38"/>
      <c r="S932" s="38"/>
    </row>
    <row r="933" ht="15.75" customHeight="1">
      <c r="D933" s="38"/>
      <c r="H933" s="38"/>
      <c r="L933" s="38"/>
      <c r="P933" s="38"/>
      <c r="S933" s="38"/>
    </row>
    <row r="934" ht="15.75" customHeight="1">
      <c r="D934" s="38"/>
      <c r="H934" s="38"/>
      <c r="L934" s="38"/>
      <c r="P934" s="38"/>
      <c r="S934" s="38"/>
    </row>
    <row r="935" ht="15.75" customHeight="1">
      <c r="D935" s="38"/>
      <c r="H935" s="38"/>
      <c r="L935" s="38"/>
      <c r="P935" s="38"/>
      <c r="S935" s="38"/>
    </row>
    <row r="936" ht="15.75" customHeight="1">
      <c r="D936" s="38"/>
      <c r="H936" s="38"/>
      <c r="L936" s="38"/>
      <c r="P936" s="38"/>
      <c r="S936" s="38"/>
    </row>
    <row r="937" ht="15.75" customHeight="1">
      <c r="D937" s="38"/>
      <c r="H937" s="38"/>
      <c r="L937" s="38"/>
      <c r="P937" s="38"/>
      <c r="S937" s="38"/>
    </row>
    <row r="938" ht="15.75" customHeight="1">
      <c r="D938" s="38"/>
      <c r="H938" s="38"/>
      <c r="L938" s="38"/>
      <c r="P938" s="38"/>
      <c r="S938" s="38"/>
    </row>
    <row r="939" ht="15.75" customHeight="1">
      <c r="D939" s="38"/>
      <c r="H939" s="38"/>
      <c r="L939" s="38"/>
      <c r="P939" s="38"/>
      <c r="S939" s="38"/>
    </row>
    <row r="940" ht="15.75" customHeight="1">
      <c r="D940" s="38"/>
      <c r="H940" s="38"/>
      <c r="L940" s="38"/>
      <c r="P940" s="38"/>
      <c r="S940" s="38"/>
    </row>
    <row r="941" ht="15.75" customHeight="1">
      <c r="D941" s="38"/>
      <c r="H941" s="38"/>
      <c r="L941" s="38"/>
      <c r="P941" s="38"/>
      <c r="S941" s="38"/>
    </row>
    <row r="942" ht="15.75" customHeight="1">
      <c r="D942" s="38"/>
      <c r="H942" s="38"/>
      <c r="L942" s="38"/>
      <c r="P942" s="38"/>
      <c r="S942" s="38"/>
    </row>
    <row r="943" ht="15.75" customHeight="1">
      <c r="D943" s="38"/>
      <c r="H943" s="38"/>
      <c r="L943" s="38"/>
      <c r="P943" s="38"/>
      <c r="S943" s="38"/>
    </row>
    <row r="944" ht="15.75" customHeight="1">
      <c r="D944" s="38"/>
      <c r="H944" s="38"/>
      <c r="L944" s="38"/>
      <c r="P944" s="38"/>
      <c r="S944" s="38"/>
    </row>
    <row r="945" ht="15.75" customHeight="1">
      <c r="D945" s="38"/>
      <c r="H945" s="38"/>
      <c r="L945" s="38"/>
      <c r="P945" s="38"/>
      <c r="S945" s="38"/>
    </row>
    <row r="946" ht="15.75" customHeight="1">
      <c r="D946" s="38"/>
      <c r="H946" s="38"/>
      <c r="L946" s="38"/>
      <c r="P946" s="38"/>
      <c r="S946" s="38"/>
    </row>
    <row r="947" ht="15.75" customHeight="1">
      <c r="D947" s="38"/>
      <c r="H947" s="38"/>
      <c r="L947" s="38"/>
      <c r="P947" s="38"/>
      <c r="S947" s="38"/>
    </row>
    <row r="948" ht="15.75" customHeight="1">
      <c r="D948" s="38"/>
      <c r="H948" s="38"/>
      <c r="L948" s="38"/>
      <c r="P948" s="38"/>
      <c r="S948" s="38"/>
    </row>
    <row r="949" ht="15.75" customHeight="1">
      <c r="D949" s="38"/>
      <c r="H949" s="38"/>
      <c r="L949" s="38"/>
      <c r="P949" s="38"/>
      <c r="S949" s="38"/>
    </row>
    <row r="950" ht="15.75" customHeight="1">
      <c r="D950" s="38"/>
      <c r="H950" s="38"/>
      <c r="L950" s="38"/>
      <c r="P950" s="38"/>
      <c r="S950" s="38"/>
    </row>
    <row r="951" ht="15.75" customHeight="1">
      <c r="D951" s="38"/>
      <c r="H951" s="38"/>
      <c r="L951" s="38"/>
      <c r="P951" s="38"/>
      <c r="S951" s="38"/>
    </row>
    <row r="952" ht="15.75" customHeight="1">
      <c r="D952" s="38"/>
      <c r="H952" s="38"/>
      <c r="L952" s="38"/>
      <c r="P952" s="38"/>
      <c r="S952" s="38"/>
    </row>
    <row r="953" ht="15.75" customHeight="1">
      <c r="D953" s="38"/>
      <c r="H953" s="38"/>
      <c r="L953" s="38"/>
      <c r="P953" s="38"/>
      <c r="S953" s="38"/>
    </row>
    <row r="954" ht="15.75" customHeight="1">
      <c r="D954" s="38"/>
      <c r="H954" s="38"/>
      <c r="L954" s="38"/>
      <c r="P954" s="38"/>
      <c r="S954" s="38"/>
    </row>
    <row r="955" ht="15.75" customHeight="1">
      <c r="D955" s="38"/>
      <c r="H955" s="38"/>
      <c r="L955" s="38"/>
      <c r="P955" s="38"/>
      <c r="S955" s="38"/>
    </row>
    <row r="956" ht="15.75" customHeight="1">
      <c r="D956" s="38"/>
      <c r="H956" s="38"/>
      <c r="L956" s="38"/>
      <c r="P956" s="38"/>
      <c r="S956" s="38"/>
    </row>
    <row r="957" ht="15.75" customHeight="1">
      <c r="D957" s="38"/>
      <c r="H957" s="38"/>
      <c r="L957" s="38"/>
      <c r="P957" s="38"/>
      <c r="S957" s="38"/>
    </row>
    <row r="958" ht="15.75" customHeight="1">
      <c r="D958" s="38"/>
      <c r="H958" s="38"/>
      <c r="L958" s="38"/>
      <c r="P958" s="38"/>
      <c r="S958" s="38"/>
    </row>
    <row r="959" ht="15.75" customHeight="1">
      <c r="D959" s="38"/>
      <c r="H959" s="38"/>
      <c r="L959" s="38"/>
      <c r="P959" s="38"/>
      <c r="S959" s="38"/>
    </row>
    <row r="960" ht="15.75" customHeight="1">
      <c r="D960" s="38"/>
      <c r="H960" s="38"/>
      <c r="L960" s="38"/>
      <c r="P960" s="38"/>
      <c r="S960" s="38"/>
    </row>
    <row r="961" ht="15.75" customHeight="1">
      <c r="D961" s="38"/>
      <c r="H961" s="38"/>
      <c r="L961" s="38"/>
      <c r="P961" s="38"/>
      <c r="S961" s="38"/>
    </row>
    <row r="962" ht="15.75" customHeight="1">
      <c r="D962" s="38"/>
      <c r="H962" s="38"/>
      <c r="L962" s="38"/>
      <c r="P962" s="38"/>
      <c r="S962" s="38"/>
    </row>
    <row r="963" ht="15.75" customHeight="1">
      <c r="D963" s="38"/>
      <c r="H963" s="38"/>
      <c r="L963" s="38"/>
      <c r="P963" s="38"/>
      <c r="S963" s="38"/>
    </row>
    <row r="964" ht="15.75" customHeight="1">
      <c r="D964" s="38"/>
      <c r="H964" s="38"/>
      <c r="L964" s="38"/>
      <c r="P964" s="38"/>
      <c r="S964" s="38"/>
    </row>
    <row r="965" ht="15.75" customHeight="1">
      <c r="D965" s="38"/>
      <c r="H965" s="38"/>
      <c r="L965" s="38"/>
      <c r="P965" s="38"/>
      <c r="S965" s="38"/>
    </row>
    <row r="966" ht="15.75" customHeight="1">
      <c r="D966" s="38"/>
      <c r="H966" s="38"/>
      <c r="L966" s="38"/>
      <c r="P966" s="38"/>
      <c r="S966" s="38"/>
    </row>
    <row r="967" ht="15.75" customHeight="1">
      <c r="D967" s="38"/>
      <c r="H967" s="38"/>
      <c r="L967" s="38"/>
      <c r="P967" s="38"/>
      <c r="S967" s="38"/>
    </row>
    <row r="968" ht="15.75" customHeight="1">
      <c r="D968" s="38"/>
      <c r="H968" s="38"/>
      <c r="L968" s="38"/>
      <c r="P968" s="38"/>
      <c r="S968" s="38"/>
    </row>
    <row r="969" ht="15.75" customHeight="1">
      <c r="D969" s="38"/>
      <c r="H969" s="38"/>
      <c r="L969" s="38"/>
      <c r="P969" s="38"/>
      <c r="S969" s="38"/>
    </row>
    <row r="970" ht="15.75" customHeight="1">
      <c r="D970" s="38"/>
      <c r="H970" s="38"/>
      <c r="L970" s="38"/>
      <c r="P970" s="38"/>
      <c r="S970" s="38"/>
    </row>
    <row r="971" ht="15.75" customHeight="1">
      <c r="D971" s="38"/>
      <c r="H971" s="38"/>
      <c r="L971" s="38"/>
      <c r="P971" s="38"/>
      <c r="S971" s="38"/>
    </row>
    <row r="972" ht="15.75" customHeight="1">
      <c r="D972" s="38"/>
      <c r="H972" s="38"/>
      <c r="L972" s="38"/>
      <c r="P972" s="38"/>
      <c r="S972" s="38"/>
    </row>
    <row r="973" ht="15.75" customHeight="1">
      <c r="D973" s="38"/>
      <c r="H973" s="38"/>
      <c r="L973" s="38"/>
      <c r="P973" s="38"/>
      <c r="S973" s="38"/>
    </row>
    <row r="974" ht="15.75" customHeight="1">
      <c r="D974" s="38"/>
      <c r="H974" s="38"/>
      <c r="L974" s="38"/>
      <c r="P974" s="38"/>
      <c r="S974" s="38"/>
    </row>
    <row r="975" ht="15.75" customHeight="1">
      <c r="D975" s="38"/>
      <c r="H975" s="38"/>
      <c r="L975" s="38"/>
      <c r="P975" s="38"/>
      <c r="S975" s="38"/>
    </row>
    <row r="976" ht="15.75" customHeight="1">
      <c r="D976" s="38"/>
      <c r="H976" s="38"/>
      <c r="L976" s="38"/>
      <c r="P976" s="38"/>
      <c r="S976" s="38"/>
    </row>
    <row r="977" ht="15.75" customHeight="1">
      <c r="D977" s="38"/>
      <c r="H977" s="38"/>
      <c r="L977" s="38"/>
      <c r="P977" s="38"/>
      <c r="S977" s="38"/>
    </row>
    <row r="978" ht="15.75" customHeight="1">
      <c r="D978" s="38"/>
      <c r="H978" s="38"/>
      <c r="L978" s="38"/>
      <c r="P978" s="38"/>
      <c r="S978" s="38"/>
    </row>
    <row r="979" ht="15.75" customHeight="1">
      <c r="D979" s="38"/>
      <c r="H979" s="38"/>
      <c r="L979" s="38"/>
      <c r="P979" s="38"/>
      <c r="S979" s="38"/>
    </row>
    <row r="980" ht="15.75" customHeight="1">
      <c r="D980" s="38"/>
      <c r="H980" s="38"/>
      <c r="L980" s="38"/>
      <c r="P980" s="38"/>
      <c r="S980" s="38"/>
    </row>
    <row r="981" ht="15.75" customHeight="1">
      <c r="D981" s="38"/>
      <c r="H981" s="38"/>
      <c r="L981" s="38"/>
      <c r="P981" s="38"/>
      <c r="S981" s="38"/>
    </row>
    <row r="982" ht="15.75" customHeight="1">
      <c r="D982" s="38"/>
      <c r="H982" s="38"/>
      <c r="L982" s="38"/>
      <c r="P982" s="38"/>
      <c r="S982" s="38"/>
    </row>
    <row r="983" ht="15.75" customHeight="1">
      <c r="D983" s="38"/>
      <c r="H983" s="38"/>
      <c r="L983" s="38"/>
      <c r="P983" s="38"/>
      <c r="S983" s="38"/>
    </row>
    <row r="984" ht="15.75" customHeight="1">
      <c r="D984" s="38"/>
      <c r="H984" s="38"/>
      <c r="L984" s="38"/>
      <c r="P984" s="38"/>
      <c r="S984" s="38"/>
    </row>
    <row r="985" ht="15.75" customHeight="1">
      <c r="D985" s="38"/>
      <c r="H985" s="38"/>
      <c r="L985" s="38"/>
      <c r="P985" s="38"/>
      <c r="S985" s="38"/>
    </row>
    <row r="986" ht="15.75" customHeight="1">
      <c r="D986" s="38"/>
      <c r="H986" s="38"/>
      <c r="L986" s="38"/>
      <c r="P986" s="38"/>
      <c r="S986" s="38"/>
    </row>
    <row r="987" ht="15.75" customHeight="1">
      <c r="D987" s="38"/>
      <c r="H987" s="38"/>
      <c r="L987" s="38"/>
      <c r="P987" s="38"/>
      <c r="S987" s="38"/>
    </row>
    <row r="988" ht="15.75" customHeight="1">
      <c r="D988" s="38"/>
      <c r="H988" s="38"/>
      <c r="L988" s="38"/>
      <c r="P988" s="38"/>
      <c r="S988" s="38"/>
    </row>
    <row r="989" ht="15.75" customHeight="1">
      <c r="D989" s="38"/>
      <c r="H989" s="38"/>
      <c r="L989" s="38"/>
      <c r="P989" s="38"/>
      <c r="S989" s="38"/>
    </row>
    <row r="990" ht="15.75" customHeight="1">
      <c r="D990" s="38"/>
      <c r="H990" s="38"/>
      <c r="L990" s="38"/>
      <c r="P990" s="38"/>
      <c r="S990" s="38"/>
    </row>
    <row r="991" ht="15.75" customHeight="1">
      <c r="D991" s="38"/>
      <c r="H991" s="38"/>
      <c r="L991" s="38"/>
      <c r="P991" s="38"/>
      <c r="S991" s="38"/>
    </row>
    <row r="992" ht="15.75" customHeight="1">
      <c r="D992" s="38"/>
      <c r="H992" s="38"/>
      <c r="L992" s="38"/>
      <c r="P992" s="38"/>
      <c r="S992" s="38"/>
    </row>
    <row r="993" ht="15.75" customHeight="1">
      <c r="D993" s="38"/>
      <c r="H993" s="38"/>
      <c r="L993" s="38"/>
      <c r="P993" s="38"/>
      <c r="S993" s="38"/>
    </row>
    <row r="994" ht="15.75" customHeight="1">
      <c r="D994" s="38"/>
      <c r="H994" s="38"/>
      <c r="L994" s="38"/>
      <c r="P994" s="38"/>
      <c r="S994" s="38"/>
    </row>
    <row r="995" ht="15.75" customHeight="1">
      <c r="D995" s="38"/>
      <c r="H995" s="38"/>
      <c r="L995" s="38"/>
      <c r="P995" s="38"/>
      <c r="S995" s="38"/>
    </row>
    <row r="996" ht="15.75" customHeight="1">
      <c r="D996" s="38"/>
      <c r="H996" s="38"/>
      <c r="L996" s="38"/>
      <c r="P996" s="38"/>
      <c r="S996" s="38"/>
    </row>
    <row r="997" ht="15.75" customHeight="1">
      <c r="D997" s="38"/>
      <c r="H997" s="38"/>
      <c r="L997" s="38"/>
      <c r="P997" s="38"/>
      <c r="S997" s="38"/>
    </row>
    <row r="998" ht="15.75" customHeight="1">
      <c r="D998" s="38"/>
      <c r="H998" s="38"/>
      <c r="L998" s="38"/>
      <c r="P998" s="38"/>
      <c r="S998" s="38"/>
    </row>
    <row r="999" ht="15.75" customHeight="1">
      <c r="D999" s="38"/>
      <c r="H999" s="38"/>
      <c r="L999" s="38"/>
      <c r="P999" s="38"/>
      <c r="S999" s="38"/>
    </row>
    <row r="1000" ht="15.75" customHeight="1">
      <c r="D1000" s="38"/>
      <c r="H1000" s="38"/>
      <c r="L1000" s="38"/>
      <c r="P1000" s="38"/>
      <c r="S1000" s="38"/>
    </row>
  </sheetData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xSplit="3.0" topLeftCell="D1" activePane="topRight" state="frozen"/>
      <selection activeCell="E2" sqref="E2" pane="topRight"/>
    </sheetView>
  </sheetViews>
  <sheetFormatPr customHeight="1" defaultColWidth="11.22" defaultRowHeight="15.0"/>
  <cols>
    <col customWidth="1" min="1" max="1" width="36.11"/>
    <col customWidth="1" min="2" max="2" width="11.11"/>
    <col customWidth="1" min="3" max="3" width="36.67"/>
    <col customWidth="1" min="4" max="4" width="43.78"/>
    <col customWidth="1" min="5" max="5" width="43.11"/>
    <col customWidth="1" min="6" max="6" width="47.67"/>
    <col customWidth="1" min="7" max="7" width="46.0"/>
    <col customWidth="1" min="8" max="8" width="52.67"/>
    <col customWidth="1" min="9" max="12" width="44.78"/>
    <col customWidth="1" min="13" max="13" width="45.33"/>
    <col customWidth="1" min="14" max="14" width="46.67"/>
    <col customWidth="1" min="15" max="15" width="45.11"/>
    <col customWidth="1" min="16" max="16" width="43.11"/>
    <col customWidth="1" min="17" max="17" width="43.44"/>
    <col customWidth="1" min="18" max="18" width="44.33"/>
    <col customWidth="1" min="19" max="19" width="45.11"/>
    <col customWidth="1" min="20" max="26" width="11.11"/>
  </cols>
  <sheetData>
    <row r="1" ht="15.75" customHeight="1">
      <c r="D1" s="13" t="s">
        <v>21</v>
      </c>
      <c r="E1" s="14" t="s">
        <v>22</v>
      </c>
      <c r="F1" s="14" t="s">
        <v>23</v>
      </c>
      <c r="G1" s="14" t="s">
        <v>21</v>
      </c>
      <c r="H1" s="13" t="s">
        <v>22</v>
      </c>
      <c r="I1" s="14" t="s">
        <v>23</v>
      </c>
      <c r="J1" s="14" t="s">
        <v>24</v>
      </c>
      <c r="K1" s="14" t="s">
        <v>21</v>
      </c>
      <c r="L1" s="13" t="s">
        <v>22</v>
      </c>
      <c r="M1" s="14" t="s">
        <v>23</v>
      </c>
      <c r="N1" s="14" t="s">
        <v>24</v>
      </c>
      <c r="O1" s="14" t="s">
        <v>21</v>
      </c>
      <c r="P1" s="13" t="s">
        <v>22</v>
      </c>
      <c r="Q1" s="14" t="s">
        <v>23</v>
      </c>
      <c r="R1" s="14" t="s">
        <v>24</v>
      </c>
      <c r="S1" s="13" t="s">
        <v>21</v>
      </c>
    </row>
    <row r="2" ht="15.75" customHeight="1">
      <c r="D2" s="41" t="s">
        <v>89</v>
      </c>
      <c r="E2" s="42" t="s">
        <v>90</v>
      </c>
      <c r="F2" s="42" t="s">
        <v>90</v>
      </c>
      <c r="G2" s="42" t="s">
        <v>91</v>
      </c>
      <c r="H2" s="41" t="s">
        <v>91</v>
      </c>
      <c r="I2" s="42" t="s">
        <v>92</v>
      </c>
      <c r="J2" s="42" t="s">
        <v>92</v>
      </c>
      <c r="K2" s="42" t="s">
        <v>92</v>
      </c>
      <c r="L2" s="41" t="s">
        <v>92</v>
      </c>
      <c r="M2" s="42" t="s">
        <v>93</v>
      </c>
      <c r="N2" s="42" t="s">
        <v>93</v>
      </c>
      <c r="O2" s="42" t="s">
        <v>93</v>
      </c>
      <c r="P2" s="41" t="s">
        <v>93</v>
      </c>
      <c r="Q2" s="42" t="s">
        <v>90</v>
      </c>
      <c r="R2" s="42" t="s">
        <v>90</v>
      </c>
      <c r="S2" s="41" t="s">
        <v>90</v>
      </c>
    </row>
    <row r="3" ht="15.75" customHeight="1">
      <c r="D3" s="17">
        <v>44799.0</v>
      </c>
      <c r="E3" s="18">
        <v>44806.0</v>
      </c>
      <c r="F3" s="18">
        <v>44813.0</v>
      </c>
      <c r="G3" s="18">
        <v>44820.0</v>
      </c>
      <c r="H3" s="17">
        <v>44827.0</v>
      </c>
      <c r="I3" s="18">
        <v>44834.0</v>
      </c>
      <c r="J3" s="18">
        <v>44841.0</v>
      </c>
      <c r="K3" s="18">
        <v>44848.0</v>
      </c>
      <c r="L3" s="17">
        <v>44855.0</v>
      </c>
      <c r="M3" s="18">
        <v>44862.0</v>
      </c>
      <c r="N3" s="18">
        <v>44869.0</v>
      </c>
      <c r="O3" s="18">
        <v>44876.0</v>
      </c>
      <c r="P3" s="17">
        <v>44883.0</v>
      </c>
      <c r="Q3" s="18">
        <v>44890.0</v>
      </c>
      <c r="R3" s="18">
        <v>44897.0</v>
      </c>
      <c r="S3" s="17">
        <v>44904.0</v>
      </c>
    </row>
    <row r="4" ht="15.75" customHeight="1">
      <c r="A4" s="27"/>
      <c r="B4" s="9" t="s">
        <v>94</v>
      </c>
      <c r="C4" s="43" t="s">
        <v>36</v>
      </c>
      <c r="D4" s="44" t="s">
        <v>95</v>
      </c>
      <c r="E4" s="45" t="s">
        <v>96</v>
      </c>
      <c r="F4" s="10" t="s">
        <v>97</v>
      </c>
      <c r="G4" s="10" t="s">
        <v>98</v>
      </c>
      <c r="H4" s="44" t="s">
        <v>99</v>
      </c>
      <c r="I4" s="10" t="s">
        <v>100</v>
      </c>
      <c r="J4" s="10" t="s">
        <v>101</v>
      </c>
      <c r="K4" s="10" t="s">
        <v>102</v>
      </c>
      <c r="L4" s="44" t="s">
        <v>103</v>
      </c>
      <c r="M4" s="10" t="s">
        <v>104</v>
      </c>
      <c r="N4" s="10" t="s">
        <v>105</v>
      </c>
      <c r="O4" s="46" t="s">
        <v>106</v>
      </c>
      <c r="P4" s="44" t="s">
        <v>107</v>
      </c>
      <c r="Q4" s="10" t="s">
        <v>108</v>
      </c>
      <c r="R4" s="10" t="s">
        <v>109</v>
      </c>
      <c r="S4" s="44" t="s">
        <v>110</v>
      </c>
    </row>
    <row r="5" ht="15.75" customHeight="1">
      <c r="A5" s="47" t="s">
        <v>111</v>
      </c>
      <c r="B5" s="9" t="s">
        <v>112</v>
      </c>
      <c r="C5" s="48" t="s">
        <v>113</v>
      </c>
      <c r="D5" s="24" t="s">
        <v>114</v>
      </c>
      <c r="E5" s="26" t="s">
        <v>115</v>
      </c>
      <c r="F5" s="26" t="s">
        <v>116</v>
      </c>
      <c r="G5" s="26" t="s">
        <v>117</v>
      </c>
      <c r="H5" s="24" t="s">
        <v>118</v>
      </c>
      <c r="I5" s="26" t="s">
        <v>119</v>
      </c>
      <c r="J5" s="32" t="s">
        <v>120</v>
      </c>
      <c r="K5" s="26" t="s">
        <v>121</v>
      </c>
      <c r="L5" s="24" t="s">
        <v>122</v>
      </c>
      <c r="M5" s="26" t="s">
        <v>123</v>
      </c>
      <c r="N5" s="26" t="s">
        <v>124</v>
      </c>
      <c r="P5" s="24" t="s">
        <v>125</v>
      </c>
      <c r="Q5" s="26" t="s">
        <v>126</v>
      </c>
      <c r="R5" s="26" t="s">
        <v>127</v>
      </c>
      <c r="S5" s="49" t="s">
        <v>128</v>
      </c>
      <c r="T5" s="27"/>
      <c r="U5" s="27"/>
      <c r="V5" s="27"/>
      <c r="W5" s="27"/>
      <c r="X5" s="27"/>
      <c r="Y5" s="27"/>
      <c r="Z5" s="27"/>
    </row>
    <row r="6" ht="15.75" customHeight="1">
      <c r="A6" s="50" t="s">
        <v>129</v>
      </c>
      <c r="B6" s="9" t="s">
        <v>130</v>
      </c>
      <c r="C6" s="51" t="s">
        <v>131</v>
      </c>
      <c r="D6" s="24" t="s">
        <v>132</v>
      </c>
      <c r="E6" s="30" t="s">
        <v>133</v>
      </c>
      <c r="F6" s="26" t="s">
        <v>134</v>
      </c>
      <c r="G6" s="26" t="s">
        <v>135</v>
      </c>
      <c r="H6" s="24" t="s">
        <v>136</v>
      </c>
      <c r="I6" s="30" t="s">
        <v>137</v>
      </c>
      <c r="J6" s="26" t="s">
        <v>138</v>
      </c>
      <c r="K6" s="26" t="s">
        <v>139</v>
      </c>
      <c r="L6" s="24" t="s">
        <v>140</v>
      </c>
      <c r="M6" s="26" t="s">
        <v>141</v>
      </c>
      <c r="N6" s="26" t="s">
        <v>142</v>
      </c>
      <c r="P6" s="24" t="s">
        <v>143</v>
      </c>
      <c r="Q6" s="26" t="s">
        <v>144</v>
      </c>
      <c r="R6" s="26" t="s">
        <v>145</v>
      </c>
      <c r="S6" s="52"/>
      <c r="T6" s="27"/>
      <c r="U6" s="27"/>
      <c r="V6" s="27"/>
      <c r="W6" s="27"/>
      <c r="X6" s="27"/>
      <c r="Y6" s="27"/>
      <c r="Z6" s="27"/>
    </row>
    <row r="7" ht="15.75" customHeight="1">
      <c r="A7" s="53"/>
      <c r="B7" s="9" t="s">
        <v>146</v>
      </c>
      <c r="C7" s="51" t="s">
        <v>87</v>
      </c>
      <c r="D7" s="31"/>
      <c r="E7" s="32"/>
      <c r="F7" s="32"/>
      <c r="G7" s="32"/>
      <c r="H7" s="31"/>
      <c r="I7" s="32"/>
      <c r="J7" s="32"/>
      <c r="K7" s="32"/>
      <c r="L7" s="31"/>
      <c r="M7" s="32"/>
      <c r="N7" s="32"/>
      <c r="P7" s="31"/>
      <c r="Q7" s="32"/>
      <c r="R7" s="32"/>
      <c r="S7" s="52"/>
      <c r="T7" s="27"/>
      <c r="U7" s="27"/>
      <c r="V7" s="27"/>
      <c r="W7" s="27"/>
      <c r="X7" s="27"/>
      <c r="Y7" s="27"/>
      <c r="Z7" s="27"/>
    </row>
    <row r="8" ht="15.75" customHeight="1">
      <c r="A8" s="37"/>
      <c r="B8" s="35"/>
      <c r="C8" s="35" t="s">
        <v>88</v>
      </c>
      <c r="D8" s="36"/>
      <c r="E8" s="37"/>
      <c r="F8" s="37"/>
      <c r="G8" s="37"/>
      <c r="H8" s="36"/>
      <c r="I8" s="37"/>
      <c r="J8" s="37"/>
      <c r="K8" s="37"/>
      <c r="L8" s="36"/>
      <c r="M8" s="37"/>
      <c r="N8" s="37"/>
      <c r="P8" s="36"/>
      <c r="Q8" s="37"/>
      <c r="R8" s="37"/>
      <c r="S8" s="36"/>
      <c r="T8" s="27"/>
      <c r="U8" s="27"/>
      <c r="V8" s="27"/>
      <c r="W8" s="27"/>
      <c r="X8" s="27"/>
      <c r="Y8" s="27"/>
      <c r="Z8" s="27"/>
    </row>
    <row r="9" ht="15.75" customHeight="1">
      <c r="D9" s="38"/>
      <c r="E9" s="1"/>
      <c r="H9" s="38"/>
      <c r="L9" s="38"/>
      <c r="P9" s="38"/>
      <c r="S9" s="38"/>
    </row>
    <row r="10" ht="15.75" customHeight="1">
      <c r="D10" s="38"/>
      <c r="H10" s="38"/>
      <c r="L10" s="38"/>
      <c r="P10" s="38"/>
      <c r="S10" s="38"/>
    </row>
    <row r="11" ht="15.75" customHeight="1">
      <c r="D11" s="17"/>
      <c r="H11" s="38"/>
      <c r="L11" s="38"/>
      <c r="P11" s="38"/>
      <c r="S11" s="38"/>
    </row>
    <row r="12" ht="15.75" customHeight="1">
      <c r="D12" s="38"/>
      <c r="H12" s="38"/>
      <c r="L12" s="38"/>
      <c r="P12" s="38"/>
      <c r="S12" s="38"/>
    </row>
    <row r="13" ht="15.75" customHeight="1">
      <c r="D13" s="38"/>
      <c r="H13" s="38"/>
      <c r="L13" s="38"/>
      <c r="P13" s="38"/>
      <c r="S13" s="38"/>
    </row>
    <row r="14" ht="15.75" customHeight="1">
      <c r="D14" s="38"/>
      <c r="H14" s="38"/>
      <c r="L14" s="38"/>
      <c r="O14" s="39"/>
      <c r="P14" s="38"/>
      <c r="S14" s="38"/>
    </row>
    <row r="15" ht="15.75" customHeight="1">
      <c r="D15" s="38"/>
      <c r="H15" s="38"/>
      <c r="L15" s="38"/>
      <c r="P15" s="38"/>
      <c r="S15" s="38"/>
    </row>
    <row r="16" ht="15.75" customHeight="1">
      <c r="D16" s="38"/>
      <c r="H16" s="38"/>
      <c r="L16" s="38"/>
      <c r="P16" s="38"/>
      <c r="S16" s="38"/>
    </row>
    <row r="17" ht="15.75" customHeight="1">
      <c r="D17" s="38"/>
      <c r="H17" s="38"/>
      <c r="L17" s="38"/>
      <c r="P17" s="38"/>
      <c r="S17" s="38"/>
    </row>
    <row r="18" ht="15.75" customHeight="1">
      <c r="D18" s="38"/>
      <c r="H18" s="38"/>
      <c r="L18" s="38"/>
      <c r="P18" s="38"/>
      <c r="S18" s="38"/>
    </row>
    <row r="19" ht="15.75" customHeight="1">
      <c r="D19" s="40"/>
      <c r="H19" s="38"/>
      <c r="L19" s="38"/>
      <c r="P19" s="38"/>
      <c r="S19" s="38"/>
    </row>
    <row r="20" ht="15.75" customHeight="1">
      <c r="D20" s="38"/>
      <c r="H20" s="38"/>
      <c r="L20" s="38"/>
      <c r="P20" s="38"/>
      <c r="S20" s="38"/>
    </row>
    <row r="21" ht="15.75" customHeight="1">
      <c r="D21" s="38"/>
      <c r="H21" s="38"/>
      <c r="L21" s="38"/>
      <c r="P21" s="38"/>
      <c r="S21" s="38"/>
    </row>
    <row r="22" ht="15.75" customHeight="1">
      <c r="D22" s="38"/>
      <c r="H22" s="38"/>
      <c r="L22" s="38"/>
      <c r="P22" s="38"/>
      <c r="S22" s="38"/>
    </row>
    <row r="23" ht="15.75" customHeight="1">
      <c r="D23" s="38"/>
      <c r="H23" s="38"/>
      <c r="L23" s="38"/>
      <c r="P23" s="38"/>
      <c r="S23" s="38"/>
    </row>
    <row r="24" ht="15.75" customHeight="1">
      <c r="D24" s="38"/>
      <c r="H24" s="38"/>
      <c r="L24" s="38"/>
      <c r="P24" s="38"/>
      <c r="S24" s="38"/>
    </row>
    <row r="25" ht="15.75" customHeight="1">
      <c r="D25" s="38"/>
      <c r="H25" s="38"/>
      <c r="L25" s="38"/>
      <c r="P25" s="38"/>
      <c r="S25" s="38"/>
    </row>
    <row r="26" ht="15.75" customHeight="1">
      <c r="D26" s="38"/>
      <c r="H26" s="38"/>
      <c r="L26" s="38"/>
      <c r="P26" s="38"/>
      <c r="S26" s="38"/>
    </row>
    <row r="27" ht="15.75" customHeight="1">
      <c r="D27" s="38"/>
      <c r="H27" s="38"/>
      <c r="L27" s="38"/>
      <c r="P27" s="38"/>
      <c r="S27" s="38"/>
    </row>
    <row r="28" ht="15.75" customHeight="1">
      <c r="D28" s="38"/>
      <c r="H28" s="38"/>
      <c r="L28" s="38"/>
      <c r="P28" s="38"/>
      <c r="S28" s="38"/>
    </row>
    <row r="29" ht="15.75" customHeight="1">
      <c r="D29" s="38"/>
      <c r="H29" s="38"/>
      <c r="L29" s="38"/>
      <c r="P29" s="38"/>
      <c r="S29" s="38"/>
    </row>
    <row r="30" ht="15.75" customHeight="1">
      <c r="D30" s="38"/>
      <c r="H30" s="38"/>
      <c r="L30" s="38"/>
      <c r="P30" s="38"/>
      <c r="S30" s="38"/>
    </row>
    <row r="31" ht="15.75" customHeight="1">
      <c r="D31" s="38"/>
      <c r="H31" s="38"/>
      <c r="L31" s="38"/>
      <c r="P31" s="38"/>
      <c r="S31" s="38"/>
    </row>
    <row r="32" ht="15.75" customHeight="1">
      <c r="D32" s="38"/>
      <c r="H32" s="38"/>
      <c r="L32" s="38"/>
      <c r="P32" s="38"/>
      <c r="S32" s="38"/>
    </row>
    <row r="33" ht="15.75" customHeight="1">
      <c r="D33" s="38"/>
      <c r="H33" s="38"/>
      <c r="L33" s="38"/>
      <c r="P33" s="38"/>
      <c r="S33" s="38"/>
    </row>
    <row r="34" ht="15.75" customHeight="1">
      <c r="D34" s="38"/>
      <c r="H34" s="38"/>
      <c r="L34" s="38"/>
      <c r="P34" s="38"/>
      <c r="S34" s="38"/>
    </row>
    <row r="35" ht="15.75" customHeight="1">
      <c r="D35" s="38"/>
      <c r="H35" s="38"/>
      <c r="L35" s="38"/>
      <c r="P35" s="38"/>
      <c r="S35" s="38"/>
    </row>
    <row r="36" ht="15.75" customHeight="1">
      <c r="D36" s="38"/>
      <c r="H36" s="38"/>
      <c r="L36" s="38"/>
      <c r="P36" s="38"/>
      <c r="S36" s="38"/>
    </row>
    <row r="37" ht="15.75" customHeight="1">
      <c r="D37" s="38"/>
      <c r="H37" s="38"/>
      <c r="L37" s="38"/>
      <c r="P37" s="38"/>
      <c r="S37" s="38"/>
    </row>
    <row r="38" ht="15.75" customHeight="1">
      <c r="D38" s="38"/>
      <c r="H38" s="38"/>
      <c r="L38" s="38"/>
      <c r="P38" s="38"/>
      <c r="S38" s="38"/>
    </row>
    <row r="39" ht="15.75" customHeight="1">
      <c r="D39" s="38"/>
      <c r="H39" s="38"/>
      <c r="L39" s="38"/>
      <c r="P39" s="38"/>
      <c r="S39" s="38"/>
    </row>
    <row r="40" ht="15.75" customHeight="1">
      <c r="D40" s="38"/>
      <c r="H40" s="38"/>
      <c r="L40" s="38"/>
      <c r="P40" s="38"/>
      <c r="S40" s="38"/>
    </row>
    <row r="41" ht="15.75" customHeight="1">
      <c r="D41" s="38"/>
      <c r="H41" s="38"/>
      <c r="L41" s="38"/>
      <c r="P41" s="38"/>
      <c r="S41" s="38"/>
    </row>
    <row r="42" ht="15.75" customHeight="1">
      <c r="D42" s="38"/>
      <c r="H42" s="38"/>
      <c r="L42" s="38"/>
      <c r="P42" s="38"/>
      <c r="S42" s="38"/>
    </row>
    <row r="43" ht="15.75" customHeight="1">
      <c r="D43" s="38"/>
      <c r="H43" s="38"/>
      <c r="L43" s="38"/>
      <c r="P43" s="38"/>
      <c r="S43" s="38"/>
    </row>
    <row r="44" ht="15.75" customHeight="1">
      <c r="D44" s="38"/>
      <c r="H44" s="38"/>
      <c r="L44" s="38"/>
      <c r="P44" s="38"/>
      <c r="S44" s="38"/>
    </row>
    <row r="45" ht="15.75" customHeight="1">
      <c r="D45" s="38"/>
      <c r="H45" s="38"/>
      <c r="L45" s="38"/>
      <c r="P45" s="38"/>
      <c r="S45" s="38"/>
    </row>
    <row r="46" ht="15.75" customHeight="1">
      <c r="D46" s="38"/>
      <c r="H46" s="38"/>
      <c r="L46" s="38"/>
      <c r="P46" s="38"/>
      <c r="S46" s="38"/>
    </row>
    <row r="47" ht="15.75" customHeight="1">
      <c r="D47" s="38"/>
      <c r="H47" s="38"/>
      <c r="L47" s="38"/>
      <c r="P47" s="38"/>
      <c r="S47" s="38"/>
    </row>
    <row r="48" ht="15.75" customHeight="1">
      <c r="D48" s="38"/>
      <c r="H48" s="38"/>
      <c r="L48" s="38"/>
      <c r="P48" s="38"/>
      <c r="S48" s="38"/>
    </row>
    <row r="49" ht="15.75" customHeight="1">
      <c r="D49" s="38"/>
      <c r="H49" s="38"/>
      <c r="L49" s="38"/>
      <c r="P49" s="38"/>
      <c r="S49" s="38"/>
    </row>
    <row r="50" ht="15.75" customHeight="1">
      <c r="D50" s="38"/>
      <c r="H50" s="38"/>
      <c r="L50" s="38"/>
      <c r="P50" s="38"/>
      <c r="S50" s="38"/>
    </row>
    <row r="51" ht="15.75" customHeight="1">
      <c r="D51" s="38"/>
      <c r="H51" s="38"/>
      <c r="L51" s="38"/>
      <c r="P51" s="38"/>
      <c r="S51" s="38"/>
    </row>
    <row r="52" ht="15.75" customHeight="1">
      <c r="D52" s="38"/>
      <c r="H52" s="38"/>
      <c r="L52" s="38"/>
      <c r="P52" s="38"/>
      <c r="S52" s="38"/>
    </row>
    <row r="53" ht="15.75" customHeight="1">
      <c r="D53" s="38"/>
      <c r="H53" s="38"/>
      <c r="L53" s="38"/>
      <c r="P53" s="38"/>
      <c r="S53" s="38"/>
    </row>
    <row r="54" ht="15.75" customHeight="1">
      <c r="D54" s="38"/>
      <c r="H54" s="38"/>
      <c r="L54" s="38"/>
      <c r="P54" s="38"/>
      <c r="S54" s="38"/>
    </row>
    <row r="55" ht="15.75" customHeight="1">
      <c r="D55" s="38"/>
      <c r="H55" s="38"/>
      <c r="L55" s="38"/>
      <c r="P55" s="38"/>
      <c r="S55" s="38"/>
    </row>
    <row r="56" ht="15.75" customHeight="1">
      <c r="D56" s="38"/>
      <c r="H56" s="38"/>
      <c r="L56" s="38"/>
      <c r="P56" s="38"/>
      <c r="S56" s="38"/>
    </row>
    <row r="57" ht="15.75" customHeight="1">
      <c r="D57" s="38"/>
      <c r="H57" s="38"/>
      <c r="L57" s="38"/>
      <c r="P57" s="38"/>
      <c r="S57" s="38"/>
    </row>
    <row r="58" ht="15.75" customHeight="1">
      <c r="D58" s="38"/>
      <c r="H58" s="38"/>
      <c r="L58" s="38"/>
      <c r="P58" s="38"/>
      <c r="S58" s="38"/>
    </row>
    <row r="59" ht="15.75" customHeight="1">
      <c r="D59" s="38"/>
      <c r="H59" s="38"/>
      <c r="L59" s="38"/>
      <c r="P59" s="38"/>
      <c r="S59" s="38"/>
    </row>
    <row r="60" ht="15.75" customHeight="1">
      <c r="D60" s="38"/>
      <c r="H60" s="38"/>
      <c r="L60" s="38"/>
      <c r="P60" s="38"/>
      <c r="S60" s="38"/>
    </row>
    <row r="61" ht="15.75" customHeight="1">
      <c r="D61" s="38"/>
      <c r="H61" s="38"/>
      <c r="L61" s="38"/>
      <c r="P61" s="38"/>
      <c r="S61" s="38"/>
    </row>
    <row r="62" ht="15.75" customHeight="1">
      <c r="D62" s="38"/>
      <c r="H62" s="38"/>
      <c r="L62" s="38"/>
      <c r="P62" s="38"/>
      <c r="S62" s="38"/>
    </row>
    <row r="63" ht="15.75" customHeight="1">
      <c r="D63" s="38"/>
      <c r="H63" s="38"/>
      <c r="L63" s="38"/>
      <c r="P63" s="38"/>
      <c r="S63" s="38"/>
    </row>
    <row r="64" ht="15.75" customHeight="1">
      <c r="D64" s="38"/>
      <c r="H64" s="38"/>
      <c r="L64" s="38"/>
      <c r="P64" s="38"/>
      <c r="S64" s="38"/>
    </row>
    <row r="65" ht="15.75" customHeight="1">
      <c r="D65" s="38"/>
      <c r="H65" s="38"/>
      <c r="L65" s="38"/>
      <c r="P65" s="38"/>
      <c r="S65" s="38"/>
    </row>
    <row r="66" ht="15.75" customHeight="1">
      <c r="D66" s="38"/>
      <c r="H66" s="38"/>
      <c r="L66" s="38"/>
      <c r="P66" s="38"/>
      <c r="S66" s="38"/>
    </row>
    <row r="67" ht="15.75" customHeight="1">
      <c r="D67" s="38"/>
      <c r="H67" s="38"/>
      <c r="L67" s="38"/>
      <c r="P67" s="38"/>
      <c r="S67" s="38"/>
    </row>
    <row r="68" ht="15.75" customHeight="1">
      <c r="D68" s="38"/>
      <c r="H68" s="38"/>
      <c r="L68" s="38"/>
      <c r="P68" s="38"/>
      <c r="S68" s="38"/>
    </row>
    <row r="69" ht="15.75" customHeight="1">
      <c r="D69" s="38"/>
      <c r="H69" s="38"/>
      <c r="L69" s="38"/>
      <c r="P69" s="38"/>
      <c r="S69" s="38"/>
    </row>
    <row r="70" ht="15.75" customHeight="1">
      <c r="D70" s="38"/>
      <c r="H70" s="38"/>
      <c r="L70" s="38"/>
      <c r="P70" s="38"/>
      <c r="S70" s="38"/>
    </row>
    <row r="71" ht="15.75" customHeight="1">
      <c r="D71" s="38"/>
      <c r="H71" s="38"/>
      <c r="L71" s="38"/>
      <c r="P71" s="38"/>
      <c r="S71" s="38"/>
    </row>
    <row r="72" ht="15.75" customHeight="1">
      <c r="D72" s="38"/>
      <c r="H72" s="38"/>
      <c r="L72" s="38"/>
      <c r="P72" s="38"/>
      <c r="S72" s="38"/>
    </row>
    <row r="73" ht="15.75" customHeight="1">
      <c r="D73" s="38"/>
      <c r="H73" s="38"/>
      <c r="L73" s="38"/>
      <c r="P73" s="38"/>
      <c r="S73" s="38"/>
    </row>
    <row r="74" ht="15.75" customHeight="1">
      <c r="D74" s="38"/>
      <c r="H74" s="38"/>
      <c r="L74" s="38"/>
      <c r="P74" s="38"/>
      <c r="S74" s="38"/>
    </row>
    <row r="75" ht="15.75" customHeight="1">
      <c r="D75" s="38"/>
      <c r="H75" s="38"/>
      <c r="L75" s="38"/>
      <c r="P75" s="38"/>
      <c r="S75" s="38"/>
    </row>
    <row r="76" ht="15.75" customHeight="1">
      <c r="D76" s="38"/>
      <c r="H76" s="38"/>
      <c r="L76" s="38"/>
      <c r="P76" s="38"/>
      <c r="S76" s="38"/>
    </row>
    <row r="77" ht="15.75" customHeight="1">
      <c r="D77" s="38"/>
      <c r="H77" s="38"/>
      <c r="L77" s="38"/>
      <c r="P77" s="38"/>
      <c r="S77" s="38"/>
    </row>
    <row r="78" ht="15.75" customHeight="1">
      <c r="D78" s="38"/>
      <c r="H78" s="38"/>
      <c r="L78" s="38"/>
      <c r="P78" s="38"/>
      <c r="S78" s="38"/>
    </row>
    <row r="79" ht="15.75" customHeight="1">
      <c r="D79" s="38"/>
      <c r="H79" s="38"/>
      <c r="L79" s="38"/>
      <c r="P79" s="38"/>
      <c r="S79" s="38"/>
    </row>
    <row r="80" ht="15.75" customHeight="1">
      <c r="D80" s="38"/>
      <c r="H80" s="38"/>
      <c r="L80" s="38"/>
      <c r="P80" s="38"/>
      <c r="S80" s="38"/>
    </row>
    <row r="81" ht="15.75" customHeight="1">
      <c r="D81" s="38"/>
      <c r="H81" s="38"/>
      <c r="L81" s="38"/>
      <c r="P81" s="38"/>
      <c r="S81" s="38"/>
    </row>
    <row r="82" ht="15.75" customHeight="1">
      <c r="D82" s="38"/>
      <c r="H82" s="38"/>
      <c r="L82" s="38"/>
      <c r="P82" s="38"/>
      <c r="S82" s="38"/>
    </row>
    <row r="83" ht="15.75" customHeight="1">
      <c r="D83" s="38"/>
      <c r="H83" s="38"/>
      <c r="L83" s="38"/>
      <c r="P83" s="38"/>
      <c r="S83" s="38"/>
    </row>
    <row r="84" ht="15.75" customHeight="1">
      <c r="D84" s="38"/>
      <c r="H84" s="38"/>
      <c r="L84" s="38"/>
      <c r="P84" s="38"/>
      <c r="S84" s="38"/>
    </row>
    <row r="85" ht="15.75" customHeight="1">
      <c r="D85" s="38"/>
      <c r="H85" s="38"/>
      <c r="L85" s="38"/>
      <c r="P85" s="38"/>
      <c r="S85" s="38"/>
    </row>
    <row r="86" ht="15.75" customHeight="1">
      <c r="D86" s="38"/>
      <c r="H86" s="38"/>
      <c r="L86" s="38"/>
      <c r="P86" s="38"/>
      <c r="S86" s="38"/>
    </row>
    <row r="87" ht="15.75" customHeight="1">
      <c r="D87" s="38"/>
      <c r="H87" s="38"/>
      <c r="L87" s="38"/>
      <c r="P87" s="38"/>
      <c r="S87" s="38"/>
    </row>
    <row r="88" ht="15.75" customHeight="1">
      <c r="D88" s="38"/>
      <c r="H88" s="38"/>
      <c r="L88" s="38"/>
      <c r="P88" s="38"/>
      <c r="S88" s="38"/>
    </row>
    <row r="89" ht="15.75" customHeight="1">
      <c r="D89" s="38"/>
      <c r="H89" s="38"/>
      <c r="L89" s="38"/>
      <c r="P89" s="38"/>
      <c r="S89" s="38"/>
    </row>
    <row r="90" ht="15.75" customHeight="1">
      <c r="D90" s="38"/>
      <c r="H90" s="38"/>
      <c r="L90" s="38"/>
      <c r="P90" s="38"/>
      <c r="S90" s="38"/>
    </row>
    <row r="91" ht="15.75" customHeight="1">
      <c r="D91" s="38"/>
      <c r="H91" s="38"/>
      <c r="L91" s="38"/>
      <c r="P91" s="38"/>
      <c r="S91" s="38"/>
    </row>
    <row r="92" ht="15.75" customHeight="1">
      <c r="D92" s="38"/>
      <c r="H92" s="38"/>
      <c r="L92" s="38"/>
      <c r="P92" s="38"/>
      <c r="S92" s="38"/>
    </row>
    <row r="93" ht="15.75" customHeight="1">
      <c r="D93" s="38"/>
      <c r="H93" s="38"/>
      <c r="L93" s="38"/>
      <c r="P93" s="38"/>
      <c r="S93" s="38"/>
    </row>
    <row r="94" ht="15.75" customHeight="1">
      <c r="D94" s="38"/>
      <c r="H94" s="38"/>
      <c r="L94" s="38"/>
      <c r="P94" s="38"/>
      <c r="S94" s="38"/>
    </row>
    <row r="95" ht="15.75" customHeight="1">
      <c r="D95" s="38"/>
      <c r="H95" s="38"/>
      <c r="L95" s="38"/>
      <c r="P95" s="38"/>
      <c r="S95" s="38"/>
    </row>
    <row r="96" ht="15.75" customHeight="1">
      <c r="D96" s="38"/>
      <c r="H96" s="38"/>
      <c r="L96" s="38"/>
      <c r="P96" s="38"/>
      <c r="S96" s="38"/>
    </row>
    <row r="97" ht="15.75" customHeight="1">
      <c r="D97" s="38"/>
      <c r="H97" s="38"/>
      <c r="L97" s="38"/>
      <c r="P97" s="38"/>
      <c r="S97" s="38"/>
    </row>
    <row r="98" ht="15.75" customHeight="1">
      <c r="D98" s="38"/>
      <c r="H98" s="38"/>
      <c r="L98" s="38"/>
      <c r="P98" s="38"/>
      <c r="S98" s="38"/>
    </row>
    <row r="99" ht="15.75" customHeight="1">
      <c r="D99" s="38"/>
      <c r="H99" s="38"/>
      <c r="L99" s="38"/>
      <c r="P99" s="38"/>
      <c r="S99" s="38"/>
    </row>
    <row r="100" ht="15.75" customHeight="1">
      <c r="D100" s="38"/>
      <c r="H100" s="38"/>
      <c r="L100" s="38"/>
      <c r="P100" s="38"/>
      <c r="S100" s="38"/>
    </row>
    <row r="101" ht="15.75" customHeight="1">
      <c r="D101" s="38"/>
      <c r="H101" s="38"/>
      <c r="L101" s="38"/>
      <c r="P101" s="38"/>
      <c r="S101" s="38"/>
    </row>
    <row r="102" ht="15.75" customHeight="1">
      <c r="D102" s="38"/>
      <c r="H102" s="38"/>
      <c r="L102" s="38"/>
      <c r="P102" s="38"/>
      <c r="S102" s="38"/>
    </row>
    <row r="103" ht="15.75" customHeight="1">
      <c r="D103" s="38"/>
      <c r="H103" s="38"/>
      <c r="L103" s="38"/>
      <c r="P103" s="38"/>
      <c r="S103" s="38"/>
    </row>
    <row r="104" ht="15.75" customHeight="1">
      <c r="D104" s="38"/>
      <c r="H104" s="38"/>
      <c r="L104" s="38"/>
      <c r="P104" s="38"/>
      <c r="S104" s="38"/>
    </row>
    <row r="105" ht="15.75" customHeight="1">
      <c r="D105" s="38"/>
      <c r="H105" s="38"/>
      <c r="L105" s="38"/>
      <c r="P105" s="38"/>
      <c r="S105" s="38"/>
    </row>
    <row r="106" ht="15.75" customHeight="1">
      <c r="D106" s="38"/>
      <c r="H106" s="38"/>
      <c r="L106" s="38"/>
      <c r="P106" s="38"/>
      <c r="S106" s="38"/>
    </row>
    <row r="107" ht="15.75" customHeight="1">
      <c r="D107" s="38"/>
      <c r="H107" s="38"/>
      <c r="L107" s="38"/>
      <c r="P107" s="38"/>
      <c r="S107" s="38"/>
    </row>
    <row r="108" ht="15.75" customHeight="1">
      <c r="D108" s="38"/>
      <c r="H108" s="38"/>
      <c r="L108" s="38"/>
      <c r="P108" s="38"/>
      <c r="S108" s="38"/>
    </row>
    <row r="109" ht="15.75" customHeight="1">
      <c r="D109" s="38"/>
      <c r="H109" s="38"/>
      <c r="L109" s="38"/>
      <c r="P109" s="38"/>
      <c r="S109" s="38"/>
    </row>
    <row r="110" ht="15.75" customHeight="1">
      <c r="D110" s="38"/>
      <c r="H110" s="38"/>
      <c r="L110" s="38"/>
      <c r="P110" s="38"/>
      <c r="S110" s="38"/>
    </row>
    <row r="111" ht="15.75" customHeight="1">
      <c r="D111" s="38"/>
      <c r="H111" s="38"/>
      <c r="L111" s="38"/>
      <c r="P111" s="38"/>
      <c r="S111" s="38"/>
    </row>
    <row r="112" ht="15.75" customHeight="1">
      <c r="D112" s="38"/>
      <c r="H112" s="38"/>
      <c r="L112" s="38"/>
      <c r="P112" s="38"/>
      <c r="S112" s="38"/>
    </row>
    <row r="113" ht="15.75" customHeight="1">
      <c r="D113" s="38"/>
      <c r="H113" s="38"/>
      <c r="L113" s="38"/>
      <c r="P113" s="38"/>
      <c r="S113" s="38"/>
    </row>
    <row r="114" ht="15.75" customHeight="1">
      <c r="D114" s="38"/>
      <c r="H114" s="38"/>
      <c r="L114" s="38"/>
      <c r="P114" s="38"/>
      <c r="S114" s="38"/>
    </row>
    <row r="115" ht="15.75" customHeight="1">
      <c r="D115" s="38"/>
      <c r="H115" s="38"/>
      <c r="L115" s="38"/>
      <c r="P115" s="38"/>
      <c r="S115" s="38"/>
    </row>
    <row r="116" ht="15.75" customHeight="1">
      <c r="D116" s="38"/>
      <c r="H116" s="38"/>
      <c r="L116" s="38"/>
      <c r="P116" s="38"/>
      <c r="S116" s="38"/>
    </row>
    <row r="117" ht="15.75" customHeight="1">
      <c r="D117" s="38"/>
      <c r="H117" s="38"/>
      <c r="L117" s="38"/>
      <c r="P117" s="38"/>
      <c r="S117" s="38"/>
    </row>
    <row r="118" ht="15.75" customHeight="1">
      <c r="D118" s="38"/>
      <c r="H118" s="38"/>
      <c r="L118" s="38"/>
      <c r="P118" s="38"/>
      <c r="S118" s="38"/>
    </row>
    <row r="119" ht="15.75" customHeight="1">
      <c r="D119" s="38"/>
      <c r="H119" s="38"/>
      <c r="L119" s="38"/>
      <c r="P119" s="38"/>
      <c r="S119" s="38"/>
    </row>
    <row r="120" ht="15.75" customHeight="1">
      <c r="D120" s="38"/>
      <c r="H120" s="38"/>
      <c r="L120" s="38"/>
      <c r="P120" s="38"/>
      <c r="S120" s="38"/>
    </row>
    <row r="121" ht="15.75" customHeight="1">
      <c r="D121" s="38"/>
      <c r="H121" s="38"/>
      <c r="L121" s="38"/>
      <c r="P121" s="38"/>
      <c r="S121" s="38"/>
    </row>
    <row r="122" ht="15.75" customHeight="1">
      <c r="D122" s="38"/>
      <c r="H122" s="38"/>
      <c r="L122" s="38"/>
      <c r="P122" s="38"/>
      <c r="S122" s="38"/>
    </row>
    <row r="123" ht="15.75" customHeight="1">
      <c r="D123" s="38"/>
      <c r="H123" s="38"/>
      <c r="L123" s="38"/>
      <c r="P123" s="38"/>
      <c r="S123" s="38"/>
    </row>
    <row r="124" ht="15.75" customHeight="1">
      <c r="D124" s="38"/>
      <c r="H124" s="38"/>
      <c r="L124" s="38"/>
      <c r="P124" s="38"/>
      <c r="S124" s="38"/>
    </row>
    <row r="125" ht="15.75" customHeight="1">
      <c r="D125" s="38"/>
      <c r="H125" s="38"/>
      <c r="L125" s="38"/>
      <c r="P125" s="38"/>
      <c r="S125" s="38"/>
    </row>
    <row r="126" ht="15.75" customHeight="1">
      <c r="D126" s="38"/>
      <c r="H126" s="38"/>
      <c r="L126" s="38"/>
      <c r="P126" s="38"/>
      <c r="S126" s="38"/>
    </row>
    <row r="127" ht="15.75" customHeight="1">
      <c r="D127" s="38"/>
      <c r="H127" s="38"/>
      <c r="L127" s="38"/>
      <c r="P127" s="38"/>
      <c r="S127" s="38"/>
    </row>
    <row r="128" ht="15.75" customHeight="1">
      <c r="D128" s="38"/>
      <c r="H128" s="38"/>
      <c r="L128" s="38"/>
      <c r="P128" s="38"/>
      <c r="S128" s="38"/>
    </row>
    <row r="129" ht="15.75" customHeight="1">
      <c r="D129" s="38"/>
      <c r="H129" s="38"/>
      <c r="L129" s="38"/>
      <c r="P129" s="38"/>
      <c r="S129" s="38"/>
    </row>
    <row r="130" ht="15.75" customHeight="1">
      <c r="D130" s="38"/>
      <c r="H130" s="38"/>
      <c r="L130" s="38"/>
      <c r="P130" s="38"/>
      <c r="S130" s="38"/>
    </row>
    <row r="131" ht="15.75" customHeight="1">
      <c r="D131" s="38"/>
      <c r="H131" s="38"/>
      <c r="L131" s="38"/>
      <c r="P131" s="38"/>
      <c r="S131" s="38"/>
    </row>
    <row r="132" ht="15.75" customHeight="1">
      <c r="D132" s="38"/>
      <c r="H132" s="38"/>
      <c r="L132" s="38"/>
      <c r="P132" s="38"/>
      <c r="S132" s="38"/>
    </row>
    <row r="133" ht="15.75" customHeight="1">
      <c r="D133" s="38"/>
      <c r="H133" s="38"/>
      <c r="L133" s="38"/>
      <c r="P133" s="38"/>
      <c r="S133" s="38"/>
    </row>
    <row r="134" ht="15.75" customHeight="1">
      <c r="D134" s="38"/>
      <c r="H134" s="38"/>
      <c r="L134" s="38"/>
      <c r="P134" s="38"/>
      <c r="S134" s="38"/>
    </row>
    <row r="135" ht="15.75" customHeight="1">
      <c r="D135" s="38"/>
      <c r="H135" s="38"/>
      <c r="L135" s="38"/>
      <c r="P135" s="38"/>
      <c r="S135" s="38"/>
    </row>
    <row r="136" ht="15.75" customHeight="1">
      <c r="D136" s="38"/>
      <c r="H136" s="38"/>
      <c r="L136" s="38"/>
      <c r="P136" s="38"/>
      <c r="S136" s="38"/>
    </row>
    <row r="137" ht="15.75" customHeight="1">
      <c r="D137" s="38"/>
      <c r="H137" s="38"/>
      <c r="L137" s="38"/>
      <c r="P137" s="38"/>
      <c r="S137" s="38"/>
    </row>
    <row r="138" ht="15.75" customHeight="1">
      <c r="D138" s="38"/>
      <c r="H138" s="38"/>
      <c r="L138" s="38"/>
      <c r="P138" s="38"/>
      <c r="S138" s="38"/>
    </row>
    <row r="139" ht="15.75" customHeight="1">
      <c r="D139" s="38"/>
      <c r="H139" s="38"/>
      <c r="L139" s="38"/>
      <c r="P139" s="38"/>
      <c r="S139" s="38"/>
    </row>
    <row r="140" ht="15.75" customHeight="1">
      <c r="D140" s="38"/>
      <c r="H140" s="38"/>
      <c r="L140" s="38"/>
      <c r="P140" s="38"/>
      <c r="S140" s="38"/>
    </row>
    <row r="141" ht="15.75" customHeight="1">
      <c r="D141" s="38"/>
      <c r="H141" s="38"/>
      <c r="L141" s="38"/>
      <c r="P141" s="38"/>
      <c r="S141" s="38"/>
    </row>
    <row r="142" ht="15.75" customHeight="1">
      <c r="D142" s="38"/>
      <c r="H142" s="38"/>
      <c r="L142" s="38"/>
      <c r="P142" s="38"/>
      <c r="S142" s="38"/>
    </row>
    <row r="143" ht="15.75" customHeight="1">
      <c r="D143" s="38"/>
      <c r="H143" s="38"/>
      <c r="L143" s="38"/>
      <c r="P143" s="38"/>
      <c r="S143" s="38"/>
    </row>
    <row r="144" ht="15.75" customHeight="1">
      <c r="D144" s="38"/>
      <c r="H144" s="38"/>
      <c r="L144" s="38"/>
      <c r="P144" s="38"/>
      <c r="S144" s="38"/>
    </row>
    <row r="145" ht="15.75" customHeight="1">
      <c r="D145" s="38"/>
      <c r="H145" s="38"/>
      <c r="L145" s="38"/>
      <c r="P145" s="38"/>
      <c r="S145" s="38"/>
    </row>
    <row r="146" ht="15.75" customHeight="1">
      <c r="D146" s="38"/>
      <c r="H146" s="38"/>
      <c r="L146" s="38"/>
      <c r="P146" s="38"/>
      <c r="S146" s="38"/>
    </row>
    <row r="147" ht="15.75" customHeight="1">
      <c r="D147" s="38"/>
      <c r="H147" s="38"/>
      <c r="L147" s="38"/>
      <c r="P147" s="38"/>
      <c r="S147" s="38"/>
    </row>
    <row r="148" ht="15.75" customHeight="1">
      <c r="D148" s="38"/>
      <c r="H148" s="38"/>
      <c r="L148" s="38"/>
      <c r="P148" s="38"/>
      <c r="S148" s="38"/>
    </row>
    <row r="149" ht="15.75" customHeight="1">
      <c r="D149" s="38"/>
      <c r="H149" s="38"/>
      <c r="L149" s="38"/>
      <c r="P149" s="38"/>
      <c r="S149" s="38"/>
    </row>
    <row r="150" ht="15.75" customHeight="1">
      <c r="D150" s="38"/>
      <c r="H150" s="38"/>
      <c r="L150" s="38"/>
      <c r="P150" s="38"/>
      <c r="S150" s="38"/>
    </row>
    <row r="151" ht="15.75" customHeight="1">
      <c r="D151" s="38"/>
      <c r="H151" s="38"/>
      <c r="L151" s="38"/>
      <c r="P151" s="38"/>
      <c r="S151" s="38"/>
    </row>
    <row r="152" ht="15.75" customHeight="1">
      <c r="D152" s="38"/>
      <c r="H152" s="38"/>
      <c r="L152" s="38"/>
      <c r="P152" s="38"/>
      <c r="S152" s="38"/>
    </row>
    <row r="153" ht="15.75" customHeight="1">
      <c r="D153" s="38"/>
      <c r="H153" s="38"/>
      <c r="L153" s="38"/>
      <c r="P153" s="38"/>
      <c r="S153" s="38"/>
    </row>
    <row r="154" ht="15.75" customHeight="1">
      <c r="D154" s="38"/>
      <c r="H154" s="38"/>
      <c r="L154" s="38"/>
      <c r="P154" s="38"/>
      <c r="S154" s="38"/>
    </row>
    <row r="155" ht="15.75" customHeight="1">
      <c r="D155" s="38"/>
      <c r="H155" s="38"/>
      <c r="L155" s="38"/>
      <c r="P155" s="38"/>
      <c r="S155" s="38"/>
    </row>
    <row r="156" ht="15.75" customHeight="1">
      <c r="D156" s="38"/>
      <c r="H156" s="38"/>
      <c r="L156" s="38"/>
      <c r="P156" s="38"/>
      <c r="S156" s="38"/>
    </row>
    <row r="157" ht="15.75" customHeight="1">
      <c r="D157" s="38"/>
      <c r="H157" s="38"/>
      <c r="L157" s="38"/>
      <c r="P157" s="38"/>
      <c r="S157" s="38"/>
    </row>
    <row r="158" ht="15.75" customHeight="1">
      <c r="D158" s="38"/>
      <c r="H158" s="38"/>
      <c r="L158" s="38"/>
      <c r="P158" s="38"/>
      <c r="S158" s="38"/>
    </row>
    <row r="159" ht="15.75" customHeight="1">
      <c r="D159" s="38"/>
      <c r="H159" s="38"/>
      <c r="L159" s="38"/>
      <c r="P159" s="38"/>
      <c r="S159" s="38"/>
    </row>
    <row r="160" ht="15.75" customHeight="1">
      <c r="D160" s="38"/>
      <c r="H160" s="38"/>
      <c r="L160" s="38"/>
      <c r="P160" s="38"/>
      <c r="S160" s="38"/>
    </row>
    <row r="161" ht="15.75" customHeight="1">
      <c r="D161" s="38"/>
      <c r="H161" s="38"/>
      <c r="L161" s="38"/>
      <c r="P161" s="38"/>
      <c r="S161" s="38"/>
    </row>
    <row r="162" ht="15.75" customHeight="1">
      <c r="D162" s="38"/>
      <c r="H162" s="38"/>
      <c r="L162" s="38"/>
      <c r="P162" s="38"/>
      <c r="S162" s="38"/>
    </row>
    <row r="163" ht="15.75" customHeight="1">
      <c r="D163" s="38"/>
      <c r="H163" s="38"/>
      <c r="L163" s="38"/>
      <c r="P163" s="38"/>
      <c r="S163" s="38"/>
    </row>
    <row r="164" ht="15.75" customHeight="1">
      <c r="D164" s="38"/>
      <c r="H164" s="38"/>
      <c r="L164" s="38"/>
      <c r="P164" s="38"/>
      <c r="S164" s="38"/>
    </row>
    <row r="165" ht="15.75" customHeight="1">
      <c r="D165" s="38"/>
      <c r="H165" s="38"/>
      <c r="L165" s="38"/>
      <c r="P165" s="38"/>
      <c r="S165" s="38"/>
    </row>
    <row r="166" ht="15.75" customHeight="1">
      <c r="D166" s="38"/>
      <c r="H166" s="38"/>
      <c r="L166" s="38"/>
      <c r="P166" s="38"/>
      <c r="S166" s="38"/>
    </row>
    <row r="167" ht="15.75" customHeight="1">
      <c r="D167" s="38"/>
      <c r="H167" s="38"/>
      <c r="L167" s="38"/>
      <c r="P167" s="38"/>
      <c r="S167" s="38"/>
    </row>
    <row r="168" ht="15.75" customHeight="1">
      <c r="D168" s="38"/>
      <c r="H168" s="38"/>
      <c r="L168" s="38"/>
      <c r="P168" s="38"/>
      <c r="S168" s="38"/>
    </row>
    <row r="169" ht="15.75" customHeight="1">
      <c r="D169" s="38"/>
      <c r="H169" s="38"/>
      <c r="L169" s="38"/>
      <c r="P169" s="38"/>
      <c r="S169" s="38"/>
    </row>
    <row r="170" ht="15.75" customHeight="1">
      <c r="D170" s="38"/>
      <c r="H170" s="38"/>
      <c r="L170" s="38"/>
      <c r="P170" s="38"/>
      <c r="S170" s="38"/>
    </row>
    <row r="171" ht="15.75" customHeight="1">
      <c r="D171" s="38"/>
      <c r="H171" s="38"/>
      <c r="L171" s="38"/>
      <c r="P171" s="38"/>
      <c r="S171" s="38"/>
    </row>
    <row r="172" ht="15.75" customHeight="1">
      <c r="D172" s="38"/>
      <c r="H172" s="38"/>
      <c r="L172" s="38"/>
      <c r="P172" s="38"/>
      <c r="S172" s="38"/>
    </row>
    <row r="173" ht="15.75" customHeight="1">
      <c r="D173" s="38"/>
      <c r="H173" s="38"/>
      <c r="L173" s="38"/>
      <c r="P173" s="38"/>
      <c r="S173" s="38"/>
    </row>
    <row r="174" ht="15.75" customHeight="1">
      <c r="D174" s="38"/>
      <c r="H174" s="38"/>
      <c r="L174" s="38"/>
      <c r="P174" s="38"/>
      <c r="S174" s="38"/>
    </row>
    <row r="175" ht="15.75" customHeight="1">
      <c r="D175" s="38"/>
      <c r="H175" s="38"/>
      <c r="L175" s="38"/>
      <c r="P175" s="38"/>
      <c r="S175" s="38"/>
    </row>
    <row r="176" ht="15.75" customHeight="1">
      <c r="D176" s="38"/>
      <c r="H176" s="38"/>
      <c r="L176" s="38"/>
      <c r="P176" s="38"/>
      <c r="S176" s="38"/>
    </row>
    <row r="177" ht="15.75" customHeight="1">
      <c r="D177" s="38"/>
      <c r="H177" s="38"/>
      <c r="L177" s="38"/>
      <c r="P177" s="38"/>
      <c r="S177" s="38"/>
    </row>
    <row r="178" ht="15.75" customHeight="1">
      <c r="D178" s="38"/>
      <c r="H178" s="38"/>
      <c r="L178" s="38"/>
      <c r="P178" s="38"/>
      <c r="S178" s="38"/>
    </row>
    <row r="179" ht="15.75" customHeight="1">
      <c r="D179" s="38"/>
      <c r="H179" s="38"/>
      <c r="L179" s="38"/>
      <c r="P179" s="38"/>
      <c r="S179" s="38"/>
    </row>
    <row r="180" ht="15.75" customHeight="1">
      <c r="D180" s="38"/>
      <c r="H180" s="38"/>
      <c r="L180" s="38"/>
      <c r="P180" s="38"/>
      <c r="S180" s="38"/>
    </row>
    <row r="181" ht="15.75" customHeight="1">
      <c r="D181" s="38"/>
      <c r="H181" s="38"/>
      <c r="L181" s="38"/>
      <c r="P181" s="38"/>
      <c r="S181" s="38"/>
    </row>
    <row r="182" ht="15.75" customHeight="1">
      <c r="D182" s="38"/>
      <c r="H182" s="38"/>
      <c r="L182" s="38"/>
      <c r="P182" s="38"/>
      <c r="S182" s="38"/>
    </row>
    <row r="183" ht="15.75" customHeight="1">
      <c r="D183" s="38"/>
      <c r="H183" s="38"/>
      <c r="L183" s="38"/>
      <c r="P183" s="38"/>
      <c r="S183" s="38"/>
    </row>
    <row r="184" ht="15.75" customHeight="1">
      <c r="D184" s="38"/>
      <c r="H184" s="38"/>
      <c r="L184" s="38"/>
      <c r="P184" s="38"/>
      <c r="S184" s="38"/>
    </row>
    <row r="185" ht="15.75" customHeight="1">
      <c r="D185" s="38"/>
      <c r="H185" s="38"/>
      <c r="L185" s="38"/>
      <c r="P185" s="38"/>
      <c r="S185" s="38"/>
    </row>
    <row r="186" ht="15.75" customHeight="1">
      <c r="D186" s="38"/>
      <c r="H186" s="38"/>
      <c r="L186" s="38"/>
      <c r="P186" s="38"/>
      <c r="S186" s="38"/>
    </row>
    <row r="187" ht="15.75" customHeight="1">
      <c r="D187" s="38"/>
      <c r="H187" s="38"/>
      <c r="L187" s="38"/>
      <c r="P187" s="38"/>
      <c r="S187" s="38"/>
    </row>
    <row r="188" ht="15.75" customHeight="1">
      <c r="D188" s="38"/>
      <c r="H188" s="38"/>
      <c r="L188" s="38"/>
      <c r="P188" s="38"/>
      <c r="S188" s="38"/>
    </row>
    <row r="189" ht="15.75" customHeight="1">
      <c r="D189" s="38"/>
      <c r="H189" s="38"/>
      <c r="L189" s="38"/>
      <c r="P189" s="38"/>
      <c r="S189" s="38"/>
    </row>
    <row r="190" ht="15.75" customHeight="1">
      <c r="D190" s="38"/>
      <c r="H190" s="38"/>
      <c r="L190" s="38"/>
      <c r="P190" s="38"/>
      <c r="S190" s="38"/>
    </row>
    <row r="191" ht="15.75" customHeight="1">
      <c r="D191" s="38"/>
      <c r="H191" s="38"/>
      <c r="L191" s="38"/>
      <c r="P191" s="38"/>
      <c r="S191" s="38"/>
    </row>
    <row r="192" ht="15.75" customHeight="1">
      <c r="D192" s="38"/>
      <c r="H192" s="38"/>
      <c r="L192" s="38"/>
      <c r="P192" s="38"/>
      <c r="S192" s="38"/>
    </row>
    <row r="193" ht="15.75" customHeight="1">
      <c r="D193" s="38"/>
      <c r="H193" s="38"/>
      <c r="L193" s="38"/>
      <c r="P193" s="38"/>
      <c r="S193" s="38"/>
    </row>
    <row r="194" ht="15.75" customHeight="1">
      <c r="D194" s="38"/>
      <c r="H194" s="38"/>
      <c r="L194" s="38"/>
      <c r="P194" s="38"/>
      <c r="S194" s="38"/>
    </row>
    <row r="195" ht="15.75" customHeight="1">
      <c r="D195" s="38"/>
      <c r="H195" s="38"/>
      <c r="L195" s="38"/>
      <c r="P195" s="38"/>
      <c r="S195" s="38"/>
    </row>
    <row r="196" ht="15.75" customHeight="1">
      <c r="D196" s="38"/>
      <c r="H196" s="38"/>
      <c r="L196" s="38"/>
      <c r="P196" s="38"/>
      <c r="S196" s="38"/>
    </row>
    <row r="197" ht="15.75" customHeight="1">
      <c r="D197" s="38"/>
      <c r="H197" s="38"/>
      <c r="L197" s="38"/>
      <c r="P197" s="38"/>
      <c r="S197" s="38"/>
    </row>
    <row r="198" ht="15.75" customHeight="1">
      <c r="D198" s="38"/>
      <c r="H198" s="38"/>
      <c r="L198" s="38"/>
      <c r="P198" s="38"/>
      <c r="S198" s="38"/>
    </row>
    <row r="199" ht="15.75" customHeight="1">
      <c r="D199" s="38"/>
      <c r="H199" s="38"/>
      <c r="L199" s="38"/>
      <c r="P199" s="38"/>
      <c r="S199" s="38"/>
    </row>
    <row r="200" ht="15.75" customHeight="1">
      <c r="D200" s="38"/>
      <c r="H200" s="38"/>
      <c r="L200" s="38"/>
      <c r="P200" s="38"/>
      <c r="S200" s="38"/>
    </row>
    <row r="201" ht="15.75" customHeight="1">
      <c r="D201" s="38"/>
      <c r="H201" s="38"/>
      <c r="L201" s="38"/>
      <c r="P201" s="38"/>
      <c r="S201" s="38"/>
    </row>
    <row r="202" ht="15.75" customHeight="1">
      <c r="D202" s="38"/>
      <c r="H202" s="38"/>
      <c r="L202" s="38"/>
      <c r="P202" s="38"/>
      <c r="S202" s="38"/>
    </row>
    <row r="203" ht="15.75" customHeight="1">
      <c r="D203" s="38"/>
      <c r="H203" s="38"/>
      <c r="L203" s="38"/>
      <c r="P203" s="38"/>
      <c r="S203" s="38"/>
    </row>
    <row r="204" ht="15.75" customHeight="1">
      <c r="D204" s="38"/>
      <c r="H204" s="38"/>
      <c r="L204" s="38"/>
      <c r="P204" s="38"/>
      <c r="S204" s="38"/>
    </row>
    <row r="205" ht="15.75" customHeight="1">
      <c r="D205" s="38"/>
      <c r="H205" s="38"/>
      <c r="L205" s="38"/>
      <c r="P205" s="38"/>
      <c r="S205" s="38"/>
    </row>
    <row r="206" ht="15.75" customHeight="1">
      <c r="D206" s="38"/>
      <c r="H206" s="38"/>
      <c r="L206" s="38"/>
      <c r="P206" s="38"/>
      <c r="S206" s="38"/>
    </row>
    <row r="207" ht="15.75" customHeight="1">
      <c r="D207" s="38"/>
      <c r="H207" s="38"/>
      <c r="L207" s="38"/>
      <c r="P207" s="38"/>
      <c r="S207" s="38"/>
    </row>
    <row r="208" ht="15.75" customHeight="1">
      <c r="D208" s="38"/>
      <c r="H208" s="38"/>
      <c r="L208" s="38"/>
      <c r="P208" s="38"/>
      <c r="S208" s="38"/>
    </row>
    <row r="209" ht="15.75" customHeight="1">
      <c r="D209" s="38"/>
      <c r="H209" s="38"/>
      <c r="L209" s="38"/>
      <c r="P209" s="38"/>
      <c r="S209" s="38"/>
    </row>
    <row r="210" ht="15.75" customHeight="1">
      <c r="D210" s="38"/>
      <c r="H210" s="38"/>
      <c r="L210" s="38"/>
      <c r="P210" s="38"/>
      <c r="S210" s="38"/>
    </row>
    <row r="211" ht="15.75" customHeight="1">
      <c r="D211" s="38"/>
      <c r="H211" s="38"/>
      <c r="L211" s="38"/>
      <c r="P211" s="38"/>
      <c r="S211" s="38"/>
    </row>
    <row r="212" ht="15.75" customHeight="1">
      <c r="D212" s="38"/>
      <c r="H212" s="38"/>
      <c r="L212" s="38"/>
      <c r="P212" s="38"/>
      <c r="S212" s="38"/>
    </row>
    <row r="213" ht="15.75" customHeight="1">
      <c r="D213" s="38"/>
      <c r="H213" s="38"/>
      <c r="L213" s="38"/>
      <c r="P213" s="38"/>
      <c r="S213" s="38"/>
    </row>
    <row r="214" ht="15.75" customHeight="1">
      <c r="D214" s="38"/>
      <c r="H214" s="38"/>
      <c r="L214" s="38"/>
      <c r="P214" s="38"/>
      <c r="S214" s="38"/>
    </row>
    <row r="215" ht="15.75" customHeight="1">
      <c r="D215" s="38"/>
      <c r="H215" s="38"/>
      <c r="L215" s="38"/>
      <c r="P215" s="38"/>
      <c r="S215" s="38"/>
    </row>
    <row r="216" ht="15.75" customHeight="1">
      <c r="D216" s="38"/>
      <c r="H216" s="38"/>
      <c r="L216" s="38"/>
      <c r="P216" s="38"/>
      <c r="S216" s="38"/>
    </row>
    <row r="217" ht="15.75" customHeight="1">
      <c r="D217" s="38"/>
      <c r="H217" s="38"/>
      <c r="L217" s="38"/>
      <c r="P217" s="38"/>
      <c r="S217" s="38"/>
    </row>
    <row r="218" ht="15.75" customHeight="1">
      <c r="D218" s="38"/>
      <c r="H218" s="38"/>
      <c r="L218" s="38"/>
      <c r="P218" s="38"/>
      <c r="S218" s="38"/>
    </row>
    <row r="219" ht="15.75" customHeight="1">
      <c r="D219" s="38"/>
      <c r="H219" s="38"/>
      <c r="L219" s="38"/>
      <c r="P219" s="38"/>
      <c r="S219" s="38"/>
    </row>
    <row r="220" ht="15.75" customHeight="1">
      <c r="D220" s="38"/>
      <c r="H220" s="38"/>
      <c r="L220" s="38"/>
      <c r="P220" s="38"/>
      <c r="S220" s="38"/>
    </row>
    <row r="221" ht="15.75" customHeight="1">
      <c r="D221" s="38"/>
      <c r="H221" s="38"/>
      <c r="L221" s="38"/>
      <c r="P221" s="38"/>
      <c r="S221" s="38"/>
    </row>
    <row r="222" ht="15.75" customHeight="1">
      <c r="D222" s="38"/>
      <c r="H222" s="38"/>
      <c r="L222" s="38"/>
      <c r="P222" s="38"/>
      <c r="S222" s="38"/>
    </row>
    <row r="223" ht="15.75" customHeight="1">
      <c r="D223" s="38"/>
      <c r="H223" s="38"/>
      <c r="L223" s="38"/>
      <c r="P223" s="38"/>
      <c r="S223" s="38"/>
    </row>
    <row r="224" ht="15.75" customHeight="1">
      <c r="D224" s="38"/>
      <c r="H224" s="38"/>
      <c r="L224" s="38"/>
      <c r="P224" s="38"/>
      <c r="S224" s="38"/>
    </row>
    <row r="225" ht="15.75" customHeight="1">
      <c r="D225" s="38"/>
      <c r="H225" s="38"/>
      <c r="L225" s="38"/>
      <c r="P225" s="38"/>
      <c r="S225" s="38"/>
    </row>
    <row r="226" ht="15.75" customHeight="1">
      <c r="D226" s="38"/>
      <c r="H226" s="38"/>
      <c r="L226" s="38"/>
      <c r="P226" s="38"/>
      <c r="S226" s="38"/>
    </row>
    <row r="227" ht="15.75" customHeight="1">
      <c r="D227" s="38"/>
      <c r="H227" s="38"/>
      <c r="L227" s="38"/>
      <c r="P227" s="38"/>
      <c r="S227" s="38"/>
    </row>
    <row r="228" ht="15.75" customHeight="1">
      <c r="D228" s="38"/>
      <c r="H228" s="38"/>
      <c r="L228" s="38"/>
      <c r="P228" s="38"/>
      <c r="S228" s="38"/>
    </row>
    <row r="229" ht="15.75" customHeight="1">
      <c r="D229" s="38"/>
      <c r="H229" s="38"/>
      <c r="L229" s="38"/>
      <c r="P229" s="38"/>
      <c r="S229" s="38"/>
    </row>
    <row r="230" ht="15.75" customHeight="1">
      <c r="D230" s="38"/>
      <c r="H230" s="38"/>
      <c r="L230" s="38"/>
      <c r="P230" s="38"/>
      <c r="S230" s="38"/>
    </row>
    <row r="231" ht="15.75" customHeight="1">
      <c r="D231" s="38"/>
      <c r="H231" s="38"/>
      <c r="L231" s="38"/>
      <c r="P231" s="38"/>
      <c r="S231" s="38"/>
    </row>
    <row r="232" ht="15.75" customHeight="1">
      <c r="D232" s="38"/>
      <c r="H232" s="38"/>
      <c r="L232" s="38"/>
      <c r="P232" s="38"/>
      <c r="S232" s="38"/>
    </row>
    <row r="233" ht="15.75" customHeight="1">
      <c r="D233" s="38"/>
      <c r="H233" s="38"/>
      <c r="L233" s="38"/>
      <c r="P233" s="38"/>
      <c r="S233" s="38"/>
    </row>
    <row r="234" ht="15.75" customHeight="1">
      <c r="D234" s="38"/>
      <c r="H234" s="38"/>
      <c r="L234" s="38"/>
      <c r="P234" s="38"/>
      <c r="S234" s="38"/>
    </row>
    <row r="235" ht="15.75" customHeight="1">
      <c r="D235" s="38"/>
      <c r="H235" s="38"/>
      <c r="L235" s="38"/>
      <c r="P235" s="38"/>
      <c r="S235" s="38"/>
    </row>
    <row r="236" ht="15.75" customHeight="1">
      <c r="D236" s="38"/>
      <c r="H236" s="38"/>
      <c r="L236" s="38"/>
      <c r="P236" s="38"/>
      <c r="S236" s="38"/>
    </row>
    <row r="237" ht="15.75" customHeight="1">
      <c r="D237" s="38"/>
      <c r="H237" s="38"/>
      <c r="L237" s="38"/>
      <c r="P237" s="38"/>
      <c r="S237" s="38"/>
    </row>
    <row r="238" ht="15.75" customHeight="1">
      <c r="D238" s="38"/>
      <c r="H238" s="38"/>
      <c r="L238" s="38"/>
      <c r="P238" s="38"/>
      <c r="S238" s="38"/>
    </row>
    <row r="239" ht="15.75" customHeight="1">
      <c r="D239" s="38"/>
      <c r="H239" s="38"/>
      <c r="L239" s="38"/>
      <c r="P239" s="38"/>
      <c r="S239" s="38"/>
    </row>
    <row r="240" ht="15.75" customHeight="1">
      <c r="D240" s="38"/>
      <c r="H240" s="38"/>
      <c r="L240" s="38"/>
      <c r="P240" s="38"/>
      <c r="S240" s="38"/>
    </row>
    <row r="241" ht="15.75" customHeight="1">
      <c r="D241" s="38"/>
      <c r="H241" s="38"/>
      <c r="L241" s="38"/>
      <c r="P241" s="38"/>
      <c r="S241" s="38"/>
    </row>
    <row r="242" ht="15.75" customHeight="1">
      <c r="D242" s="38"/>
      <c r="H242" s="38"/>
      <c r="L242" s="38"/>
      <c r="P242" s="38"/>
      <c r="S242" s="38"/>
    </row>
    <row r="243" ht="15.75" customHeight="1">
      <c r="D243" s="38"/>
      <c r="H243" s="38"/>
      <c r="L243" s="38"/>
      <c r="P243" s="38"/>
      <c r="S243" s="38"/>
    </row>
    <row r="244" ht="15.75" customHeight="1">
      <c r="D244" s="38"/>
      <c r="H244" s="38"/>
      <c r="L244" s="38"/>
      <c r="P244" s="38"/>
      <c r="S244" s="38"/>
    </row>
    <row r="245" ht="15.75" customHeight="1">
      <c r="D245" s="38"/>
      <c r="H245" s="38"/>
      <c r="L245" s="38"/>
      <c r="P245" s="38"/>
      <c r="S245" s="38"/>
    </row>
    <row r="246" ht="15.75" customHeight="1">
      <c r="D246" s="38"/>
      <c r="H246" s="38"/>
      <c r="L246" s="38"/>
      <c r="P246" s="38"/>
      <c r="S246" s="38"/>
    </row>
    <row r="247" ht="15.75" customHeight="1">
      <c r="D247" s="38"/>
      <c r="H247" s="38"/>
      <c r="L247" s="38"/>
      <c r="P247" s="38"/>
      <c r="S247" s="38"/>
    </row>
    <row r="248" ht="15.75" customHeight="1">
      <c r="D248" s="38"/>
      <c r="H248" s="38"/>
      <c r="L248" s="38"/>
      <c r="P248" s="38"/>
      <c r="S248" s="38"/>
    </row>
    <row r="249" ht="15.75" customHeight="1">
      <c r="D249" s="38"/>
      <c r="H249" s="38"/>
      <c r="L249" s="38"/>
      <c r="P249" s="38"/>
      <c r="S249" s="38"/>
    </row>
    <row r="250" ht="15.75" customHeight="1">
      <c r="D250" s="38"/>
      <c r="H250" s="38"/>
      <c r="L250" s="38"/>
      <c r="P250" s="38"/>
      <c r="S250" s="38"/>
    </row>
    <row r="251" ht="15.75" customHeight="1">
      <c r="D251" s="38"/>
      <c r="H251" s="38"/>
      <c r="L251" s="38"/>
      <c r="P251" s="38"/>
      <c r="S251" s="38"/>
    </row>
    <row r="252" ht="15.75" customHeight="1">
      <c r="D252" s="38"/>
      <c r="H252" s="38"/>
      <c r="L252" s="38"/>
      <c r="P252" s="38"/>
      <c r="S252" s="38"/>
    </row>
    <row r="253" ht="15.75" customHeight="1">
      <c r="D253" s="38"/>
      <c r="H253" s="38"/>
      <c r="L253" s="38"/>
      <c r="P253" s="38"/>
      <c r="S253" s="38"/>
    </row>
    <row r="254" ht="15.75" customHeight="1">
      <c r="D254" s="38"/>
      <c r="H254" s="38"/>
      <c r="L254" s="38"/>
      <c r="P254" s="38"/>
      <c r="S254" s="38"/>
    </row>
    <row r="255" ht="15.75" customHeight="1">
      <c r="D255" s="38"/>
      <c r="H255" s="38"/>
      <c r="L255" s="38"/>
      <c r="P255" s="38"/>
      <c r="S255" s="38"/>
    </row>
    <row r="256" ht="15.75" customHeight="1">
      <c r="D256" s="38"/>
      <c r="H256" s="38"/>
      <c r="L256" s="38"/>
      <c r="P256" s="38"/>
      <c r="S256" s="38"/>
    </row>
    <row r="257" ht="15.75" customHeight="1">
      <c r="D257" s="38"/>
      <c r="H257" s="38"/>
      <c r="L257" s="38"/>
      <c r="P257" s="38"/>
      <c r="S257" s="38"/>
    </row>
    <row r="258" ht="15.75" customHeight="1">
      <c r="D258" s="38"/>
      <c r="H258" s="38"/>
      <c r="L258" s="38"/>
      <c r="P258" s="38"/>
      <c r="S258" s="38"/>
    </row>
    <row r="259" ht="15.75" customHeight="1">
      <c r="D259" s="38"/>
      <c r="H259" s="38"/>
      <c r="L259" s="38"/>
      <c r="P259" s="38"/>
      <c r="S259" s="38"/>
    </row>
    <row r="260" ht="15.75" customHeight="1">
      <c r="D260" s="38"/>
      <c r="H260" s="38"/>
      <c r="L260" s="38"/>
      <c r="P260" s="38"/>
      <c r="S260" s="38"/>
    </row>
    <row r="261" ht="15.75" customHeight="1">
      <c r="D261" s="38"/>
      <c r="H261" s="38"/>
      <c r="L261" s="38"/>
      <c r="P261" s="38"/>
      <c r="S261" s="38"/>
    </row>
    <row r="262" ht="15.75" customHeight="1">
      <c r="D262" s="38"/>
      <c r="H262" s="38"/>
      <c r="L262" s="38"/>
      <c r="P262" s="38"/>
      <c r="S262" s="38"/>
    </row>
    <row r="263" ht="15.75" customHeight="1">
      <c r="D263" s="38"/>
      <c r="H263" s="38"/>
      <c r="L263" s="38"/>
      <c r="P263" s="38"/>
      <c r="S263" s="38"/>
    </row>
    <row r="264" ht="15.75" customHeight="1">
      <c r="D264" s="38"/>
      <c r="H264" s="38"/>
      <c r="L264" s="38"/>
      <c r="P264" s="38"/>
      <c r="S264" s="38"/>
    </row>
    <row r="265" ht="15.75" customHeight="1">
      <c r="D265" s="38"/>
      <c r="H265" s="38"/>
      <c r="L265" s="38"/>
      <c r="P265" s="38"/>
      <c r="S265" s="38"/>
    </row>
    <row r="266" ht="15.75" customHeight="1">
      <c r="D266" s="38"/>
      <c r="H266" s="38"/>
      <c r="L266" s="38"/>
      <c r="P266" s="38"/>
      <c r="S266" s="38"/>
    </row>
    <row r="267" ht="15.75" customHeight="1">
      <c r="D267" s="38"/>
      <c r="H267" s="38"/>
      <c r="L267" s="38"/>
      <c r="P267" s="38"/>
      <c r="S267" s="38"/>
    </row>
    <row r="268" ht="15.75" customHeight="1">
      <c r="D268" s="38"/>
      <c r="H268" s="38"/>
      <c r="L268" s="38"/>
      <c r="P268" s="38"/>
      <c r="S268" s="38"/>
    </row>
    <row r="269" ht="15.75" customHeight="1">
      <c r="D269" s="38"/>
      <c r="H269" s="38"/>
      <c r="L269" s="38"/>
      <c r="P269" s="38"/>
      <c r="S269" s="38"/>
    </row>
    <row r="270" ht="15.75" customHeight="1">
      <c r="D270" s="38"/>
      <c r="H270" s="38"/>
      <c r="L270" s="38"/>
      <c r="P270" s="38"/>
      <c r="S270" s="38"/>
    </row>
    <row r="271" ht="15.75" customHeight="1">
      <c r="D271" s="38"/>
      <c r="H271" s="38"/>
      <c r="L271" s="38"/>
      <c r="P271" s="38"/>
      <c r="S271" s="38"/>
    </row>
    <row r="272" ht="15.75" customHeight="1">
      <c r="D272" s="38"/>
      <c r="H272" s="38"/>
      <c r="L272" s="38"/>
      <c r="P272" s="38"/>
      <c r="S272" s="38"/>
    </row>
    <row r="273" ht="15.75" customHeight="1">
      <c r="D273" s="38"/>
      <c r="H273" s="38"/>
      <c r="L273" s="38"/>
      <c r="P273" s="38"/>
      <c r="S273" s="38"/>
    </row>
    <row r="274" ht="15.75" customHeight="1">
      <c r="D274" s="38"/>
      <c r="H274" s="38"/>
      <c r="L274" s="38"/>
      <c r="P274" s="38"/>
      <c r="S274" s="38"/>
    </row>
    <row r="275" ht="15.75" customHeight="1">
      <c r="D275" s="38"/>
      <c r="H275" s="38"/>
      <c r="L275" s="38"/>
      <c r="P275" s="38"/>
      <c r="S275" s="38"/>
    </row>
    <row r="276" ht="15.75" customHeight="1">
      <c r="D276" s="38"/>
      <c r="H276" s="38"/>
      <c r="L276" s="38"/>
      <c r="P276" s="38"/>
      <c r="S276" s="38"/>
    </row>
    <row r="277" ht="15.75" customHeight="1">
      <c r="D277" s="38"/>
      <c r="H277" s="38"/>
      <c r="L277" s="38"/>
      <c r="P277" s="38"/>
      <c r="S277" s="38"/>
    </row>
    <row r="278" ht="15.75" customHeight="1">
      <c r="D278" s="38"/>
      <c r="H278" s="38"/>
      <c r="L278" s="38"/>
      <c r="P278" s="38"/>
      <c r="S278" s="38"/>
    </row>
    <row r="279" ht="15.75" customHeight="1">
      <c r="D279" s="38"/>
      <c r="H279" s="38"/>
      <c r="L279" s="38"/>
      <c r="P279" s="38"/>
      <c r="S279" s="38"/>
    </row>
    <row r="280" ht="15.75" customHeight="1">
      <c r="D280" s="38"/>
      <c r="H280" s="38"/>
      <c r="L280" s="38"/>
      <c r="P280" s="38"/>
      <c r="S280" s="38"/>
    </row>
    <row r="281" ht="15.75" customHeight="1">
      <c r="D281" s="38"/>
      <c r="H281" s="38"/>
      <c r="L281" s="38"/>
      <c r="P281" s="38"/>
      <c r="S281" s="38"/>
    </row>
    <row r="282" ht="15.75" customHeight="1">
      <c r="D282" s="38"/>
      <c r="H282" s="38"/>
      <c r="L282" s="38"/>
      <c r="P282" s="38"/>
      <c r="S282" s="38"/>
    </row>
    <row r="283" ht="15.75" customHeight="1">
      <c r="D283" s="38"/>
      <c r="H283" s="38"/>
      <c r="L283" s="38"/>
      <c r="P283" s="38"/>
      <c r="S283" s="38"/>
    </row>
    <row r="284" ht="15.75" customHeight="1">
      <c r="D284" s="38"/>
      <c r="H284" s="38"/>
      <c r="L284" s="38"/>
      <c r="P284" s="38"/>
      <c r="S284" s="38"/>
    </row>
    <row r="285" ht="15.75" customHeight="1">
      <c r="D285" s="38"/>
      <c r="H285" s="38"/>
      <c r="L285" s="38"/>
      <c r="P285" s="38"/>
      <c r="S285" s="38"/>
    </row>
    <row r="286" ht="15.75" customHeight="1">
      <c r="D286" s="38"/>
      <c r="H286" s="38"/>
      <c r="L286" s="38"/>
      <c r="P286" s="38"/>
      <c r="S286" s="38"/>
    </row>
    <row r="287" ht="15.75" customHeight="1">
      <c r="D287" s="38"/>
      <c r="H287" s="38"/>
      <c r="L287" s="38"/>
      <c r="P287" s="38"/>
      <c r="S287" s="38"/>
    </row>
    <row r="288" ht="15.75" customHeight="1">
      <c r="D288" s="38"/>
      <c r="H288" s="38"/>
      <c r="L288" s="38"/>
      <c r="P288" s="38"/>
      <c r="S288" s="38"/>
    </row>
    <row r="289" ht="15.75" customHeight="1">
      <c r="D289" s="38"/>
      <c r="H289" s="38"/>
      <c r="L289" s="38"/>
      <c r="P289" s="38"/>
      <c r="S289" s="38"/>
    </row>
    <row r="290" ht="15.75" customHeight="1">
      <c r="D290" s="38"/>
      <c r="H290" s="38"/>
      <c r="L290" s="38"/>
      <c r="P290" s="38"/>
      <c r="S290" s="38"/>
    </row>
    <row r="291" ht="15.75" customHeight="1">
      <c r="D291" s="38"/>
      <c r="H291" s="38"/>
      <c r="L291" s="38"/>
      <c r="P291" s="38"/>
      <c r="S291" s="38"/>
    </row>
    <row r="292" ht="15.75" customHeight="1">
      <c r="D292" s="38"/>
      <c r="H292" s="38"/>
      <c r="L292" s="38"/>
      <c r="P292" s="38"/>
      <c r="S292" s="38"/>
    </row>
    <row r="293" ht="15.75" customHeight="1">
      <c r="D293" s="38"/>
      <c r="H293" s="38"/>
      <c r="L293" s="38"/>
      <c r="P293" s="38"/>
      <c r="S293" s="38"/>
    </row>
    <row r="294" ht="15.75" customHeight="1">
      <c r="D294" s="38"/>
      <c r="H294" s="38"/>
      <c r="L294" s="38"/>
      <c r="P294" s="38"/>
      <c r="S294" s="38"/>
    </row>
    <row r="295" ht="15.75" customHeight="1">
      <c r="D295" s="38"/>
      <c r="H295" s="38"/>
      <c r="L295" s="38"/>
      <c r="P295" s="38"/>
      <c r="S295" s="38"/>
    </row>
    <row r="296" ht="15.75" customHeight="1">
      <c r="D296" s="38"/>
      <c r="H296" s="38"/>
      <c r="L296" s="38"/>
      <c r="P296" s="38"/>
      <c r="S296" s="38"/>
    </row>
    <row r="297" ht="15.75" customHeight="1">
      <c r="D297" s="38"/>
      <c r="H297" s="38"/>
      <c r="L297" s="38"/>
      <c r="P297" s="38"/>
      <c r="S297" s="38"/>
    </row>
    <row r="298" ht="15.75" customHeight="1">
      <c r="D298" s="38"/>
      <c r="H298" s="38"/>
      <c r="L298" s="38"/>
      <c r="P298" s="38"/>
      <c r="S298" s="38"/>
    </row>
    <row r="299" ht="15.75" customHeight="1">
      <c r="D299" s="38"/>
      <c r="H299" s="38"/>
      <c r="L299" s="38"/>
      <c r="P299" s="38"/>
      <c r="S299" s="38"/>
    </row>
    <row r="300" ht="15.75" customHeight="1">
      <c r="D300" s="38"/>
      <c r="H300" s="38"/>
      <c r="L300" s="38"/>
      <c r="P300" s="38"/>
      <c r="S300" s="38"/>
    </row>
    <row r="301" ht="15.75" customHeight="1">
      <c r="D301" s="38"/>
      <c r="H301" s="38"/>
      <c r="L301" s="38"/>
      <c r="P301" s="38"/>
      <c r="S301" s="38"/>
    </row>
    <row r="302" ht="15.75" customHeight="1">
      <c r="D302" s="38"/>
      <c r="H302" s="38"/>
      <c r="L302" s="38"/>
      <c r="P302" s="38"/>
      <c r="S302" s="38"/>
    </row>
    <row r="303" ht="15.75" customHeight="1">
      <c r="D303" s="38"/>
      <c r="H303" s="38"/>
      <c r="L303" s="38"/>
      <c r="P303" s="38"/>
      <c r="S303" s="38"/>
    </row>
    <row r="304" ht="15.75" customHeight="1">
      <c r="D304" s="38"/>
      <c r="H304" s="38"/>
      <c r="L304" s="38"/>
      <c r="P304" s="38"/>
      <c r="S304" s="38"/>
    </row>
    <row r="305" ht="15.75" customHeight="1">
      <c r="D305" s="38"/>
      <c r="H305" s="38"/>
      <c r="L305" s="38"/>
      <c r="P305" s="38"/>
      <c r="S305" s="38"/>
    </row>
    <row r="306" ht="15.75" customHeight="1">
      <c r="D306" s="38"/>
      <c r="H306" s="38"/>
      <c r="L306" s="38"/>
      <c r="P306" s="38"/>
      <c r="S306" s="38"/>
    </row>
    <row r="307" ht="15.75" customHeight="1">
      <c r="D307" s="38"/>
      <c r="H307" s="38"/>
      <c r="L307" s="38"/>
      <c r="P307" s="38"/>
      <c r="S307" s="38"/>
    </row>
    <row r="308" ht="15.75" customHeight="1">
      <c r="D308" s="38"/>
      <c r="H308" s="38"/>
      <c r="L308" s="38"/>
      <c r="P308" s="38"/>
      <c r="S308" s="38"/>
    </row>
    <row r="309" ht="15.75" customHeight="1">
      <c r="D309" s="38"/>
      <c r="H309" s="38"/>
      <c r="L309" s="38"/>
      <c r="P309" s="38"/>
      <c r="S309" s="38"/>
    </row>
    <row r="310" ht="15.75" customHeight="1">
      <c r="D310" s="38"/>
      <c r="H310" s="38"/>
      <c r="L310" s="38"/>
      <c r="P310" s="38"/>
      <c r="S310" s="38"/>
    </row>
    <row r="311" ht="15.75" customHeight="1">
      <c r="D311" s="38"/>
      <c r="H311" s="38"/>
      <c r="L311" s="38"/>
      <c r="P311" s="38"/>
      <c r="S311" s="38"/>
    </row>
    <row r="312" ht="15.75" customHeight="1">
      <c r="D312" s="38"/>
      <c r="H312" s="38"/>
      <c r="L312" s="38"/>
      <c r="P312" s="38"/>
      <c r="S312" s="38"/>
    </row>
    <row r="313" ht="15.75" customHeight="1">
      <c r="D313" s="38"/>
      <c r="H313" s="38"/>
      <c r="L313" s="38"/>
      <c r="P313" s="38"/>
      <c r="S313" s="38"/>
    </row>
    <row r="314" ht="15.75" customHeight="1">
      <c r="D314" s="38"/>
      <c r="H314" s="38"/>
      <c r="L314" s="38"/>
      <c r="P314" s="38"/>
      <c r="S314" s="38"/>
    </row>
    <row r="315" ht="15.75" customHeight="1">
      <c r="D315" s="38"/>
      <c r="H315" s="38"/>
      <c r="L315" s="38"/>
      <c r="P315" s="38"/>
      <c r="S315" s="38"/>
    </row>
    <row r="316" ht="15.75" customHeight="1">
      <c r="D316" s="38"/>
      <c r="H316" s="38"/>
      <c r="L316" s="38"/>
      <c r="P316" s="38"/>
      <c r="S316" s="38"/>
    </row>
    <row r="317" ht="15.75" customHeight="1">
      <c r="D317" s="38"/>
      <c r="H317" s="38"/>
      <c r="L317" s="38"/>
      <c r="P317" s="38"/>
      <c r="S317" s="38"/>
    </row>
    <row r="318" ht="15.75" customHeight="1">
      <c r="D318" s="38"/>
      <c r="H318" s="38"/>
      <c r="L318" s="38"/>
      <c r="P318" s="38"/>
      <c r="S318" s="38"/>
    </row>
    <row r="319" ht="15.75" customHeight="1">
      <c r="D319" s="38"/>
      <c r="H319" s="38"/>
      <c r="L319" s="38"/>
      <c r="P319" s="38"/>
      <c r="S319" s="38"/>
    </row>
    <row r="320" ht="15.75" customHeight="1">
      <c r="D320" s="38"/>
      <c r="H320" s="38"/>
      <c r="L320" s="38"/>
      <c r="P320" s="38"/>
      <c r="S320" s="38"/>
    </row>
    <row r="321" ht="15.75" customHeight="1">
      <c r="D321" s="38"/>
      <c r="H321" s="38"/>
      <c r="L321" s="38"/>
      <c r="P321" s="38"/>
      <c r="S321" s="38"/>
    </row>
    <row r="322" ht="15.75" customHeight="1">
      <c r="D322" s="38"/>
      <c r="H322" s="38"/>
      <c r="L322" s="38"/>
      <c r="P322" s="38"/>
      <c r="S322" s="38"/>
    </row>
    <row r="323" ht="15.75" customHeight="1">
      <c r="D323" s="38"/>
      <c r="H323" s="38"/>
      <c r="L323" s="38"/>
      <c r="P323" s="38"/>
      <c r="S323" s="38"/>
    </row>
    <row r="324" ht="15.75" customHeight="1">
      <c r="D324" s="38"/>
      <c r="H324" s="38"/>
      <c r="L324" s="38"/>
      <c r="P324" s="38"/>
      <c r="S324" s="38"/>
    </row>
    <row r="325" ht="15.75" customHeight="1">
      <c r="D325" s="38"/>
      <c r="H325" s="38"/>
      <c r="L325" s="38"/>
      <c r="P325" s="38"/>
      <c r="S325" s="38"/>
    </row>
    <row r="326" ht="15.75" customHeight="1">
      <c r="D326" s="38"/>
      <c r="H326" s="38"/>
      <c r="L326" s="38"/>
      <c r="P326" s="38"/>
      <c r="S326" s="38"/>
    </row>
    <row r="327" ht="15.75" customHeight="1">
      <c r="D327" s="38"/>
      <c r="H327" s="38"/>
      <c r="L327" s="38"/>
      <c r="P327" s="38"/>
      <c r="S327" s="38"/>
    </row>
    <row r="328" ht="15.75" customHeight="1">
      <c r="D328" s="38"/>
      <c r="H328" s="38"/>
      <c r="L328" s="38"/>
      <c r="P328" s="38"/>
      <c r="S328" s="38"/>
    </row>
    <row r="329" ht="15.75" customHeight="1">
      <c r="D329" s="38"/>
      <c r="H329" s="38"/>
      <c r="L329" s="38"/>
      <c r="P329" s="38"/>
      <c r="S329" s="38"/>
    </row>
    <row r="330" ht="15.75" customHeight="1">
      <c r="D330" s="38"/>
      <c r="H330" s="38"/>
      <c r="L330" s="38"/>
      <c r="P330" s="38"/>
      <c r="S330" s="38"/>
    </row>
    <row r="331" ht="15.75" customHeight="1">
      <c r="D331" s="38"/>
      <c r="H331" s="38"/>
      <c r="L331" s="38"/>
      <c r="P331" s="38"/>
      <c r="S331" s="38"/>
    </row>
    <row r="332" ht="15.75" customHeight="1">
      <c r="D332" s="38"/>
      <c r="H332" s="38"/>
      <c r="L332" s="38"/>
      <c r="P332" s="38"/>
      <c r="S332" s="38"/>
    </row>
    <row r="333" ht="15.75" customHeight="1">
      <c r="D333" s="38"/>
      <c r="H333" s="38"/>
      <c r="L333" s="38"/>
      <c r="P333" s="38"/>
      <c r="S333" s="38"/>
    </row>
    <row r="334" ht="15.75" customHeight="1">
      <c r="D334" s="38"/>
      <c r="H334" s="38"/>
      <c r="L334" s="38"/>
      <c r="P334" s="38"/>
      <c r="S334" s="38"/>
    </row>
    <row r="335" ht="15.75" customHeight="1">
      <c r="D335" s="38"/>
      <c r="H335" s="38"/>
      <c r="L335" s="38"/>
      <c r="P335" s="38"/>
      <c r="S335" s="38"/>
    </row>
    <row r="336" ht="15.75" customHeight="1">
      <c r="D336" s="38"/>
      <c r="H336" s="38"/>
      <c r="L336" s="38"/>
      <c r="P336" s="38"/>
      <c r="S336" s="38"/>
    </row>
    <row r="337" ht="15.75" customHeight="1">
      <c r="D337" s="38"/>
      <c r="H337" s="38"/>
      <c r="L337" s="38"/>
      <c r="P337" s="38"/>
      <c r="S337" s="38"/>
    </row>
    <row r="338" ht="15.75" customHeight="1">
      <c r="D338" s="38"/>
      <c r="H338" s="38"/>
      <c r="L338" s="38"/>
      <c r="P338" s="38"/>
      <c r="S338" s="38"/>
    </row>
    <row r="339" ht="15.75" customHeight="1">
      <c r="D339" s="38"/>
      <c r="H339" s="38"/>
      <c r="L339" s="38"/>
      <c r="P339" s="38"/>
      <c r="S339" s="38"/>
    </row>
    <row r="340" ht="15.75" customHeight="1">
      <c r="D340" s="38"/>
      <c r="H340" s="38"/>
      <c r="L340" s="38"/>
      <c r="P340" s="38"/>
      <c r="S340" s="38"/>
    </row>
    <row r="341" ht="15.75" customHeight="1">
      <c r="D341" s="38"/>
      <c r="H341" s="38"/>
      <c r="L341" s="38"/>
      <c r="P341" s="38"/>
      <c r="S341" s="38"/>
    </row>
    <row r="342" ht="15.75" customHeight="1">
      <c r="D342" s="38"/>
      <c r="H342" s="38"/>
      <c r="L342" s="38"/>
      <c r="P342" s="38"/>
      <c r="S342" s="38"/>
    </row>
    <row r="343" ht="15.75" customHeight="1">
      <c r="D343" s="38"/>
      <c r="H343" s="38"/>
      <c r="L343" s="38"/>
      <c r="P343" s="38"/>
      <c r="S343" s="38"/>
    </row>
    <row r="344" ht="15.75" customHeight="1">
      <c r="D344" s="38"/>
      <c r="H344" s="38"/>
      <c r="L344" s="38"/>
      <c r="P344" s="38"/>
      <c r="S344" s="38"/>
    </row>
    <row r="345" ht="15.75" customHeight="1">
      <c r="D345" s="38"/>
      <c r="H345" s="38"/>
      <c r="L345" s="38"/>
      <c r="P345" s="38"/>
      <c r="S345" s="38"/>
    </row>
    <row r="346" ht="15.75" customHeight="1">
      <c r="D346" s="38"/>
      <c r="H346" s="38"/>
      <c r="L346" s="38"/>
      <c r="P346" s="38"/>
      <c r="S346" s="38"/>
    </row>
    <row r="347" ht="15.75" customHeight="1">
      <c r="D347" s="38"/>
      <c r="H347" s="38"/>
      <c r="L347" s="38"/>
      <c r="P347" s="38"/>
      <c r="S347" s="38"/>
    </row>
    <row r="348" ht="15.75" customHeight="1">
      <c r="D348" s="38"/>
      <c r="H348" s="38"/>
      <c r="L348" s="38"/>
      <c r="P348" s="38"/>
      <c r="S348" s="38"/>
    </row>
    <row r="349" ht="15.75" customHeight="1">
      <c r="D349" s="38"/>
      <c r="H349" s="38"/>
      <c r="L349" s="38"/>
      <c r="P349" s="38"/>
      <c r="S349" s="38"/>
    </row>
    <row r="350" ht="15.75" customHeight="1">
      <c r="D350" s="38"/>
      <c r="H350" s="38"/>
      <c r="L350" s="38"/>
      <c r="P350" s="38"/>
      <c r="S350" s="38"/>
    </row>
    <row r="351" ht="15.75" customHeight="1">
      <c r="D351" s="38"/>
      <c r="H351" s="38"/>
      <c r="L351" s="38"/>
      <c r="P351" s="38"/>
      <c r="S351" s="38"/>
    </row>
    <row r="352" ht="15.75" customHeight="1">
      <c r="D352" s="38"/>
      <c r="H352" s="38"/>
      <c r="L352" s="38"/>
      <c r="P352" s="38"/>
      <c r="S352" s="38"/>
    </row>
    <row r="353" ht="15.75" customHeight="1">
      <c r="D353" s="38"/>
      <c r="H353" s="38"/>
      <c r="L353" s="38"/>
      <c r="P353" s="38"/>
      <c r="S353" s="38"/>
    </row>
    <row r="354" ht="15.75" customHeight="1">
      <c r="D354" s="38"/>
      <c r="H354" s="38"/>
      <c r="L354" s="38"/>
      <c r="P354" s="38"/>
      <c r="S354" s="38"/>
    </row>
    <row r="355" ht="15.75" customHeight="1">
      <c r="D355" s="38"/>
      <c r="H355" s="38"/>
      <c r="L355" s="38"/>
      <c r="P355" s="38"/>
      <c r="S355" s="38"/>
    </row>
    <row r="356" ht="15.75" customHeight="1">
      <c r="D356" s="38"/>
      <c r="H356" s="38"/>
      <c r="L356" s="38"/>
      <c r="P356" s="38"/>
      <c r="S356" s="38"/>
    </row>
    <row r="357" ht="15.75" customHeight="1">
      <c r="D357" s="38"/>
      <c r="H357" s="38"/>
      <c r="L357" s="38"/>
      <c r="P357" s="38"/>
      <c r="S357" s="38"/>
    </row>
    <row r="358" ht="15.75" customHeight="1">
      <c r="D358" s="38"/>
      <c r="H358" s="38"/>
      <c r="L358" s="38"/>
      <c r="P358" s="38"/>
      <c r="S358" s="38"/>
    </row>
    <row r="359" ht="15.75" customHeight="1">
      <c r="D359" s="38"/>
      <c r="H359" s="38"/>
      <c r="L359" s="38"/>
      <c r="P359" s="38"/>
      <c r="S359" s="38"/>
    </row>
    <row r="360" ht="15.75" customHeight="1">
      <c r="D360" s="38"/>
      <c r="H360" s="38"/>
      <c r="L360" s="38"/>
      <c r="P360" s="38"/>
      <c r="S360" s="38"/>
    </row>
    <row r="361" ht="15.75" customHeight="1">
      <c r="D361" s="38"/>
      <c r="H361" s="38"/>
      <c r="L361" s="38"/>
      <c r="P361" s="38"/>
      <c r="S361" s="38"/>
    </row>
    <row r="362" ht="15.75" customHeight="1">
      <c r="D362" s="38"/>
      <c r="H362" s="38"/>
      <c r="L362" s="38"/>
      <c r="P362" s="38"/>
      <c r="S362" s="38"/>
    </row>
    <row r="363" ht="15.75" customHeight="1">
      <c r="D363" s="38"/>
      <c r="H363" s="38"/>
      <c r="L363" s="38"/>
      <c r="P363" s="38"/>
      <c r="S363" s="38"/>
    </row>
    <row r="364" ht="15.75" customHeight="1">
      <c r="D364" s="38"/>
      <c r="H364" s="38"/>
      <c r="L364" s="38"/>
      <c r="P364" s="38"/>
      <c r="S364" s="38"/>
    </row>
    <row r="365" ht="15.75" customHeight="1">
      <c r="D365" s="38"/>
      <c r="H365" s="38"/>
      <c r="L365" s="38"/>
      <c r="P365" s="38"/>
      <c r="S365" s="38"/>
    </row>
    <row r="366" ht="15.75" customHeight="1">
      <c r="D366" s="38"/>
      <c r="H366" s="38"/>
      <c r="L366" s="38"/>
      <c r="P366" s="38"/>
      <c r="S366" s="38"/>
    </row>
    <row r="367" ht="15.75" customHeight="1">
      <c r="D367" s="38"/>
      <c r="H367" s="38"/>
      <c r="L367" s="38"/>
      <c r="P367" s="38"/>
      <c r="S367" s="38"/>
    </row>
    <row r="368" ht="15.75" customHeight="1">
      <c r="D368" s="38"/>
      <c r="H368" s="38"/>
      <c r="L368" s="38"/>
      <c r="P368" s="38"/>
      <c r="S368" s="38"/>
    </row>
    <row r="369" ht="15.75" customHeight="1">
      <c r="D369" s="38"/>
      <c r="H369" s="38"/>
      <c r="L369" s="38"/>
      <c r="P369" s="38"/>
      <c r="S369" s="38"/>
    </row>
    <row r="370" ht="15.75" customHeight="1">
      <c r="D370" s="38"/>
      <c r="H370" s="38"/>
      <c r="L370" s="38"/>
      <c r="P370" s="38"/>
      <c r="S370" s="38"/>
    </row>
    <row r="371" ht="15.75" customHeight="1">
      <c r="D371" s="38"/>
      <c r="H371" s="38"/>
      <c r="L371" s="38"/>
      <c r="P371" s="38"/>
      <c r="S371" s="38"/>
    </row>
    <row r="372" ht="15.75" customHeight="1">
      <c r="D372" s="38"/>
      <c r="H372" s="38"/>
      <c r="L372" s="38"/>
      <c r="P372" s="38"/>
      <c r="S372" s="38"/>
    </row>
    <row r="373" ht="15.75" customHeight="1">
      <c r="D373" s="38"/>
      <c r="H373" s="38"/>
      <c r="L373" s="38"/>
      <c r="P373" s="38"/>
      <c r="S373" s="38"/>
    </row>
    <row r="374" ht="15.75" customHeight="1">
      <c r="D374" s="38"/>
      <c r="H374" s="38"/>
      <c r="L374" s="38"/>
      <c r="P374" s="38"/>
      <c r="S374" s="38"/>
    </row>
    <row r="375" ht="15.75" customHeight="1">
      <c r="D375" s="38"/>
      <c r="H375" s="38"/>
      <c r="L375" s="38"/>
      <c r="P375" s="38"/>
      <c r="S375" s="38"/>
    </row>
    <row r="376" ht="15.75" customHeight="1">
      <c r="D376" s="38"/>
      <c r="H376" s="38"/>
      <c r="L376" s="38"/>
      <c r="P376" s="38"/>
      <c r="S376" s="38"/>
    </row>
    <row r="377" ht="15.75" customHeight="1">
      <c r="D377" s="38"/>
      <c r="H377" s="38"/>
      <c r="L377" s="38"/>
      <c r="P377" s="38"/>
      <c r="S377" s="38"/>
    </row>
    <row r="378" ht="15.75" customHeight="1">
      <c r="D378" s="38"/>
      <c r="H378" s="38"/>
      <c r="L378" s="38"/>
      <c r="P378" s="38"/>
      <c r="S378" s="38"/>
    </row>
    <row r="379" ht="15.75" customHeight="1">
      <c r="D379" s="38"/>
      <c r="H379" s="38"/>
      <c r="L379" s="38"/>
      <c r="P379" s="38"/>
      <c r="S379" s="38"/>
    </row>
    <row r="380" ht="15.75" customHeight="1">
      <c r="D380" s="38"/>
      <c r="H380" s="38"/>
      <c r="L380" s="38"/>
      <c r="P380" s="38"/>
      <c r="S380" s="38"/>
    </row>
    <row r="381" ht="15.75" customHeight="1">
      <c r="D381" s="38"/>
      <c r="H381" s="38"/>
      <c r="L381" s="38"/>
      <c r="P381" s="38"/>
      <c r="S381" s="38"/>
    </row>
    <row r="382" ht="15.75" customHeight="1">
      <c r="D382" s="38"/>
      <c r="H382" s="38"/>
      <c r="L382" s="38"/>
      <c r="P382" s="38"/>
      <c r="S382" s="38"/>
    </row>
    <row r="383" ht="15.75" customHeight="1">
      <c r="D383" s="38"/>
      <c r="H383" s="38"/>
      <c r="L383" s="38"/>
      <c r="P383" s="38"/>
      <c r="S383" s="38"/>
    </row>
    <row r="384" ht="15.75" customHeight="1">
      <c r="D384" s="38"/>
      <c r="H384" s="38"/>
      <c r="L384" s="38"/>
      <c r="P384" s="38"/>
      <c r="S384" s="38"/>
    </row>
    <row r="385" ht="15.75" customHeight="1">
      <c r="D385" s="38"/>
      <c r="H385" s="38"/>
      <c r="L385" s="38"/>
      <c r="P385" s="38"/>
      <c r="S385" s="38"/>
    </row>
    <row r="386" ht="15.75" customHeight="1">
      <c r="D386" s="38"/>
      <c r="H386" s="38"/>
      <c r="L386" s="38"/>
      <c r="P386" s="38"/>
      <c r="S386" s="38"/>
    </row>
    <row r="387" ht="15.75" customHeight="1">
      <c r="D387" s="38"/>
      <c r="H387" s="38"/>
      <c r="L387" s="38"/>
      <c r="P387" s="38"/>
      <c r="S387" s="38"/>
    </row>
    <row r="388" ht="15.75" customHeight="1">
      <c r="D388" s="38"/>
      <c r="H388" s="38"/>
      <c r="L388" s="38"/>
      <c r="P388" s="38"/>
      <c r="S388" s="38"/>
    </row>
    <row r="389" ht="15.75" customHeight="1">
      <c r="D389" s="38"/>
      <c r="H389" s="38"/>
      <c r="L389" s="38"/>
      <c r="P389" s="38"/>
      <c r="S389" s="38"/>
    </row>
    <row r="390" ht="15.75" customHeight="1">
      <c r="D390" s="38"/>
      <c r="H390" s="38"/>
      <c r="L390" s="38"/>
      <c r="P390" s="38"/>
      <c r="S390" s="38"/>
    </row>
    <row r="391" ht="15.75" customHeight="1">
      <c r="D391" s="38"/>
      <c r="H391" s="38"/>
      <c r="L391" s="38"/>
      <c r="P391" s="38"/>
      <c r="S391" s="38"/>
    </row>
    <row r="392" ht="15.75" customHeight="1">
      <c r="D392" s="38"/>
      <c r="H392" s="38"/>
      <c r="L392" s="38"/>
      <c r="P392" s="38"/>
      <c r="S392" s="38"/>
    </row>
    <row r="393" ht="15.75" customHeight="1">
      <c r="D393" s="38"/>
      <c r="H393" s="38"/>
      <c r="L393" s="38"/>
      <c r="P393" s="38"/>
      <c r="S393" s="38"/>
    </row>
    <row r="394" ht="15.75" customHeight="1">
      <c r="D394" s="38"/>
      <c r="H394" s="38"/>
      <c r="L394" s="38"/>
      <c r="P394" s="38"/>
      <c r="S394" s="38"/>
    </row>
    <row r="395" ht="15.75" customHeight="1">
      <c r="D395" s="38"/>
      <c r="H395" s="38"/>
      <c r="L395" s="38"/>
      <c r="P395" s="38"/>
      <c r="S395" s="38"/>
    </row>
    <row r="396" ht="15.75" customHeight="1">
      <c r="D396" s="38"/>
      <c r="H396" s="38"/>
      <c r="L396" s="38"/>
      <c r="P396" s="38"/>
      <c r="S396" s="38"/>
    </row>
    <row r="397" ht="15.75" customHeight="1">
      <c r="D397" s="38"/>
      <c r="H397" s="38"/>
      <c r="L397" s="38"/>
      <c r="P397" s="38"/>
      <c r="S397" s="38"/>
    </row>
    <row r="398" ht="15.75" customHeight="1">
      <c r="D398" s="38"/>
      <c r="H398" s="38"/>
      <c r="L398" s="38"/>
      <c r="P398" s="38"/>
      <c r="S398" s="38"/>
    </row>
    <row r="399" ht="15.75" customHeight="1">
      <c r="D399" s="38"/>
      <c r="H399" s="38"/>
      <c r="L399" s="38"/>
      <c r="P399" s="38"/>
      <c r="S399" s="38"/>
    </row>
    <row r="400" ht="15.75" customHeight="1">
      <c r="D400" s="38"/>
      <c r="H400" s="38"/>
      <c r="L400" s="38"/>
      <c r="P400" s="38"/>
      <c r="S400" s="38"/>
    </row>
    <row r="401" ht="15.75" customHeight="1">
      <c r="D401" s="38"/>
      <c r="H401" s="38"/>
      <c r="L401" s="38"/>
      <c r="P401" s="38"/>
      <c r="S401" s="38"/>
    </row>
    <row r="402" ht="15.75" customHeight="1">
      <c r="D402" s="38"/>
      <c r="H402" s="38"/>
      <c r="L402" s="38"/>
      <c r="P402" s="38"/>
      <c r="S402" s="38"/>
    </row>
    <row r="403" ht="15.75" customHeight="1">
      <c r="D403" s="38"/>
      <c r="H403" s="38"/>
      <c r="L403" s="38"/>
      <c r="P403" s="38"/>
      <c r="S403" s="38"/>
    </row>
    <row r="404" ht="15.75" customHeight="1">
      <c r="D404" s="38"/>
      <c r="H404" s="38"/>
      <c r="L404" s="38"/>
      <c r="P404" s="38"/>
      <c r="S404" s="38"/>
    </row>
    <row r="405" ht="15.75" customHeight="1">
      <c r="D405" s="38"/>
      <c r="H405" s="38"/>
      <c r="L405" s="38"/>
      <c r="P405" s="38"/>
      <c r="S405" s="38"/>
    </row>
    <row r="406" ht="15.75" customHeight="1">
      <c r="D406" s="38"/>
      <c r="H406" s="38"/>
      <c r="L406" s="38"/>
      <c r="P406" s="38"/>
      <c r="S406" s="38"/>
    </row>
    <row r="407" ht="15.75" customHeight="1">
      <c r="D407" s="38"/>
      <c r="H407" s="38"/>
      <c r="L407" s="38"/>
      <c r="P407" s="38"/>
      <c r="S407" s="38"/>
    </row>
    <row r="408" ht="15.75" customHeight="1">
      <c r="D408" s="38"/>
      <c r="H408" s="38"/>
      <c r="L408" s="38"/>
      <c r="P408" s="38"/>
      <c r="S408" s="38"/>
    </row>
    <row r="409" ht="15.75" customHeight="1">
      <c r="D409" s="38"/>
      <c r="H409" s="38"/>
      <c r="L409" s="38"/>
      <c r="P409" s="38"/>
      <c r="S409" s="38"/>
    </row>
    <row r="410" ht="15.75" customHeight="1">
      <c r="D410" s="38"/>
      <c r="H410" s="38"/>
      <c r="L410" s="38"/>
      <c r="P410" s="38"/>
      <c r="S410" s="38"/>
    </row>
    <row r="411" ht="15.75" customHeight="1">
      <c r="D411" s="38"/>
      <c r="H411" s="38"/>
      <c r="L411" s="38"/>
      <c r="P411" s="38"/>
      <c r="S411" s="38"/>
    </row>
    <row r="412" ht="15.75" customHeight="1">
      <c r="D412" s="38"/>
      <c r="H412" s="38"/>
      <c r="L412" s="38"/>
      <c r="P412" s="38"/>
      <c r="S412" s="38"/>
    </row>
    <row r="413" ht="15.75" customHeight="1">
      <c r="D413" s="38"/>
      <c r="H413" s="38"/>
      <c r="L413" s="38"/>
      <c r="P413" s="38"/>
      <c r="S413" s="38"/>
    </row>
    <row r="414" ht="15.75" customHeight="1">
      <c r="D414" s="38"/>
      <c r="H414" s="38"/>
      <c r="L414" s="38"/>
      <c r="P414" s="38"/>
      <c r="S414" s="38"/>
    </row>
    <row r="415" ht="15.75" customHeight="1">
      <c r="D415" s="38"/>
      <c r="H415" s="38"/>
      <c r="L415" s="38"/>
      <c r="P415" s="38"/>
      <c r="S415" s="38"/>
    </row>
    <row r="416" ht="15.75" customHeight="1">
      <c r="D416" s="38"/>
      <c r="H416" s="38"/>
      <c r="L416" s="38"/>
      <c r="P416" s="38"/>
      <c r="S416" s="38"/>
    </row>
    <row r="417" ht="15.75" customHeight="1">
      <c r="D417" s="38"/>
      <c r="H417" s="38"/>
      <c r="L417" s="38"/>
      <c r="P417" s="38"/>
      <c r="S417" s="38"/>
    </row>
    <row r="418" ht="15.75" customHeight="1">
      <c r="D418" s="38"/>
      <c r="H418" s="38"/>
      <c r="L418" s="38"/>
      <c r="P418" s="38"/>
      <c r="S418" s="38"/>
    </row>
    <row r="419" ht="15.75" customHeight="1">
      <c r="D419" s="38"/>
      <c r="H419" s="38"/>
      <c r="L419" s="38"/>
      <c r="P419" s="38"/>
      <c r="S419" s="38"/>
    </row>
    <row r="420" ht="15.75" customHeight="1">
      <c r="D420" s="38"/>
      <c r="H420" s="38"/>
      <c r="L420" s="38"/>
      <c r="P420" s="38"/>
      <c r="S420" s="38"/>
    </row>
    <row r="421" ht="15.75" customHeight="1">
      <c r="D421" s="38"/>
      <c r="H421" s="38"/>
      <c r="L421" s="38"/>
      <c r="P421" s="38"/>
      <c r="S421" s="38"/>
    </row>
    <row r="422" ht="15.75" customHeight="1">
      <c r="D422" s="38"/>
      <c r="H422" s="38"/>
      <c r="L422" s="38"/>
      <c r="P422" s="38"/>
      <c r="S422" s="38"/>
    </row>
    <row r="423" ht="15.75" customHeight="1">
      <c r="D423" s="38"/>
      <c r="H423" s="38"/>
      <c r="L423" s="38"/>
      <c r="P423" s="38"/>
      <c r="S423" s="38"/>
    </row>
    <row r="424" ht="15.75" customHeight="1">
      <c r="D424" s="38"/>
      <c r="H424" s="38"/>
      <c r="L424" s="38"/>
      <c r="P424" s="38"/>
      <c r="S424" s="38"/>
    </row>
    <row r="425" ht="15.75" customHeight="1">
      <c r="D425" s="38"/>
      <c r="H425" s="38"/>
      <c r="L425" s="38"/>
      <c r="P425" s="38"/>
      <c r="S425" s="38"/>
    </row>
    <row r="426" ht="15.75" customHeight="1">
      <c r="D426" s="38"/>
      <c r="H426" s="38"/>
      <c r="L426" s="38"/>
      <c r="P426" s="38"/>
      <c r="S426" s="38"/>
    </row>
    <row r="427" ht="15.75" customHeight="1">
      <c r="D427" s="38"/>
      <c r="H427" s="38"/>
      <c r="L427" s="38"/>
      <c r="P427" s="38"/>
      <c r="S427" s="38"/>
    </row>
    <row r="428" ht="15.75" customHeight="1">
      <c r="D428" s="38"/>
      <c r="H428" s="38"/>
      <c r="L428" s="38"/>
      <c r="P428" s="38"/>
      <c r="S428" s="38"/>
    </row>
    <row r="429" ht="15.75" customHeight="1">
      <c r="D429" s="38"/>
      <c r="H429" s="38"/>
      <c r="L429" s="38"/>
      <c r="P429" s="38"/>
      <c r="S429" s="38"/>
    </row>
    <row r="430" ht="15.75" customHeight="1">
      <c r="D430" s="38"/>
      <c r="H430" s="38"/>
      <c r="L430" s="38"/>
      <c r="P430" s="38"/>
      <c r="S430" s="38"/>
    </row>
    <row r="431" ht="15.75" customHeight="1">
      <c r="D431" s="38"/>
      <c r="H431" s="38"/>
      <c r="L431" s="38"/>
      <c r="P431" s="38"/>
      <c r="S431" s="38"/>
    </row>
    <row r="432" ht="15.75" customHeight="1">
      <c r="D432" s="38"/>
      <c r="H432" s="38"/>
      <c r="L432" s="38"/>
      <c r="P432" s="38"/>
      <c r="S432" s="38"/>
    </row>
    <row r="433" ht="15.75" customHeight="1">
      <c r="D433" s="38"/>
      <c r="H433" s="38"/>
      <c r="L433" s="38"/>
      <c r="P433" s="38"/>
      <c r="S433" s="38"/>
    </row>
    <row r="434" ht="15.75" customHeight="1">
      <c r="D434" s="38"/>
      <c r="H434" s="38"/>
      <c r="L434" s="38"/>
      <c r="P434" s="38"/>
      <c r="S434" s="38"/>
    </row>
    <row r="435" ht="15.75" customHeight="1">
      <c r="D435" s="38"/>
      <c r="H435" s="38"/>
      <c r="L435" s="38"/>
      <c r="P435" s="38"/>
      <c r="S435" s="38"/>
    </row>
    <row r="436" ht="15.75" customHeight="1">
      <c r="D436" s="38"/>
      <c r="H436" s="38"/>
      <c r="L436" s="38"/>
      <c r="P436" s="38"/>
      <c r="S436" s="38"/>
    </row>
    <row r="437" ht="15.75" customHeight="1">
      <c r="D437" s="38"/>
      <c r="H437" s="38"/>
      <c r="L437" s="38"/>
      <c r="P437" s="38"/>
      <c r="S437" s="38"/>
    </row>
    <row r="438" ht="15.75" customHeight="1">
      <c r="D438" s="38"/>
      <c r="H438" s="38"/>
      <c r="L438" s="38"/>
      <c r="P438" s="38"/>
      <c r="S438" s="38"/>
    </row>
    <row r="439" ht="15.75" customHeight="1">
      <c r="D439" s="38"/>
      <c r="H439" s="38"/>
      <c r="L439" s="38"/>
      <c r="P439" s="38"/>
      <c r="S439" s="38"/>
    </row>
    <row r="440" ht="15.75" customHeight="1">
      <c r="D440" s="38"/>
      <c r="H440" s="38"/>
      <c r="L440" s="38"/>
      <c r="P440" s="38"/>
      <c r="S440" s="38"/>
    </row>
    <row r="441" ht="15.75" customHeight="1">
      <c r="D441" s="38"/>
      <c r="H441" s="38"/>
      <c r="L441" s="38"/>
      <c r="P441" s="38"/>
      <c r="S441" s="38"/>
    </row>
    <row r="442" ht="15.75" customHeight="1">
      <c r="D442" s="38"/>
      <c r="H442" s="38"/>
      <c r="L442" s="38"/>
      <c r="P442" s="38"/>
      <c r="S442" s="38"/>
    </row>
    <row r="443" ht="15.75" customHeight="1">
      <c r="D443" s="38"/>
      <c r="H443" s="38"/>
      <c r="L443" s="38"/>
      <c r="P443" s="38"/>
      <c r="S443" s="38"/>
    </row>
    <row r="444" ht="15.75" customHeight="1">
      <c r="D444" s="38"/>
      <c r="H444" s="38"/>
      <c r="L444" s="38"/>
      <c r="P444" s="38"/>
      <c r="S444" s="38"/>
    </row>
    <row r="445" ht="15.75" customHeight="1">
      <c r="D445" s="38"/>
      <c r="H445" s="38"/>
      <c r="L445" s="38"/>
      <c r="P445" s="38"/>
      <c r="S445" s="38"/>
    </row>
    <row r="446" ht="15.75" customHeight="1">
      <c r="D446" s="38"/>
      <c r="H446" s="38"/>
      <c r="L446" s="38"/>
      <c r="P446" s="38"/>
      <c r="S446" s="38"/>
    </row>
    <row r="447" ht="15.75" customHeight="1">
      <c r="D447" s="38"/>
      <c r="H447" s="38"/>
      <c r="L447" s="38"/>
      <c r="P447" s="38"/>
      <c r="S447" s="38"/>
    </row>
    <row r="448" ht="15.75" customHeight="1">
      <c r="D448" s="38"/>
      <c r="H448" s="38"/>
      <c r="L448" s="38"/>
      <c r="P448" s="38"/>
      <c r="S448" s="38"/>
    </row>
    <row r="449" ht="15.75" customHeight="1">
      <c r="D449" s="38"/>
      <c r="H449" s="38"/>
      <c r="L449" s="38"/>
      <c r="P449" s="38"/>
      <c r="S449" s="38"/>
    </row>
    <row r="450" ht="15.75" customHeight="1">
      <c r="D450" s="38"/>
      <c r="H450" s="38"/>
      <c r="L450" s="38"/>
      <c r="P450" s="38"/>
      <c r="S450" s="38"/>
    </row>
    <row r="451" ht="15.75" customHeight="1">
      <c r="D451" s="38"/>
      <c r="H451" s="38"/>
      <c r="L451" s="38"/>
      <c r="P451" s="38"/>
      <c r="S451" s="38"/>
    </row>
    <row r="452" ht="15.75" customHeight="1">
      <c r="D452" s="38"/>
      <c r="H452" s="38"/>
      <c r="L452" s="38"/>
      <c r="P452" s="38"/>
      <c r="S452" s="38"/>
    </row>
    <row r="453" ht="15.75" customHeight="1">
      <c r="D453" s="38"/>
      <c r="H453" s="38"/>
      <c r="L453" s="38"/>
      <c r="P453" s="38"/>
      <c r="S453" s="38"/>
    </row>
    <row r="454" ht="15.75" customHeight="1">
      <c r="D454" s="38"/>
      <c r="H454" s="38"/>
      <c r="L454" s="38"/>
      <c r="P454" s="38"/>
      <c r="S454" s="38"/>
    </row>
    <row r="455" ht="15.75" customHeight="1">
      <c r="D455" s="38"/>
      <c r="H455" s="38"/>
      <c r="L455" s="38"/>
      <c r="P455" s="38"/>
      <c r="S455" s="38"/>
    </row>
    <row r="456" ht="15.75" customHeight="1">
      <c r="D456" s="38"/>
      <c r="H456" s="38"/>
      <c r="L456" s="38"/>
      <c r="P456" s="38"/>
      <c r="S456" s="38"/>
    </row>
    <row r="457" ht="15.75" customHeight="1">
      <c r="D457" s="38"/>
      <c r="H457" s="38"/>
      <c r="L457" s="38"/>
      <c r="P457" s="38"/>
      <c r="S457" s="38"/>
    </row>
    <row r="458" ht="15.75" customHeight="1">
      <c r="D458" s="38"/>
      <c r="H458" s="38"/>
      <c r="L458" s="38"/>
      <c r="P458" s="38"/>
      <c r="S458" s="38"/>
    </row>
    <row r="459" ht="15.75" customHeight="1">
      <c r="D459" s="38"/>
      <c r="H459" s="38"/>
      <c r="L459" s="38"/>
      <c r="P459" s="38"/>
      <c r="S459" s="38"/>
    </row>
    <row r="460" ht="15.75" customHeight="1">
      <c r="D460" s="38"/>
      <c r="H460" s="38"/>
      <c r="L460" s="38"/>
      <c r="P460" s="38"/>
      <c r="S460" s="38"/>
    </row>
    <row r="461" ht="15.75" customHeight="1">
      <c r="D461" s="38"/>
      <c r="H461" s="38"/>
      <c r="L461" s="38"/>
      <c r="P461" s="38"/>
      <c r="S461" s="38"/>
    </row>
    <row r="462" ht="15.75" customHeight="1">
      <c r="D462" s="38"/>
      <c r="H462" s="38"/>
      <c r="L462" s="38"/>
      <c r="P462" s="38"/>
      <c r="S462" s="38"/>
    </row>
    <row r="463" ht="15.75" customHeight="1">
      <c r="D463" s="38"/>
      <c r="H463" s="38"/>
      <c r="L463" s="38"/>
      <c r="P463" s="38"/>
      <c r="S463" s="38"/>
    </row>
    <row r="464" ht="15.75" customHeight="1">
      <c r="D464" s="38"/>
      <c r="H464" s="38"/>
      <c r="L464" s="38"/>
      <c r="P464" s="38"/>
      <c r="S464" s="38"/>
    </row>
    <row r="465" ht="15.75" customHeight="1">
      <c r="D465" s="38"/>
      <c r="H465" s="38"/>
      <c r="L465" s="38"/>
      <c r="P465" s="38"/>
      <c r="S465" s="38"/>
    </row>
    <row r="466" ht="15.75" customHeight="1">
      <c r="D466" s="38"/>
      <c r="H466" s="38"/>
      <c r="L466" s="38"/>
      <c r="P466" s="38"/>
      <c r="S466" s="38"/>
    </row>
    <row r="467" ht="15.75" customHeight="1">
      <c r="D467" s="38"/>
      <c r="H467" s="38"/>
      <c r="L467" s="38"/>
      <c r="P467" s="38"/>
      <c r="S467" s="38"/>
    </row>
    <row r="468" ht="15.75" customHeight="1">
      <c r="D468" s="38"/>
      <c r="H468" s="38"/>
      <c r="L468" s="38"/>
      <c r="P468" s="38"/>
      <c r="S468" s="38"/>
    </row>
    <row r="469" ht="15.75" customHeight="1">
      <c r="D469" s="38"/>
      <c r="H469" s="38"/>
      <c r="L469" s="38"/>
      <c r="P469" s="38"/>
      <c r="S469" s="38"/>
    </row>
    <row r="470" ht="15.75" customHeight="1">
      <c r="D470" s="38"/>
      <c r="H470" s="38"/>
      <c r="L470" s="38"/>
      <c r="P470" s="38"/>
      <c r="S470" s="38"/>
    </row>
    <row r="471" ht="15.75" customHeight="1">
      <c r="D471" s="38"/>
      <c r="H471" s="38"/>
      <c r="L471" s="38"/>
      <c r="P471" s="38"/>
      <c r="S471" s="38"/>
    </row>
    <row r="472" ht="15.75" customHeight="1">
      <c r="D472" s="38"/>
      <c r="H472" s="38"/>
      <c r="L472" s="38"/>
      <c r="P472" s="38"/>
      <c r="S472" s="38"/>
    </row>
    <row r="473" ht="15.75" customHeight="1">
      <c r="D473" s="38"/>
      <c r="H473" s="38"/>
      <c r="L473" s="38"/>
      <c r="P473" s="38"/>
      <c r="S473" s="38"/>
    </row>
    <row r="474" ht="15.75" customHeight="1">
      <c r="D474" s="38"/>
      <c r="H474" s="38"/>
      <c r="L474" s="38"/>
      <c r="P474" s="38"/>
      <c r="S474" s="38"/>
    </row>
    <row r="475" ht="15.75" customHeight="1">
      <c r="D475" s="38"/>
      <c r="H475" s="38"/>
      <c r="L475" s="38"/>
      <c r="P475" s="38"/>
      <c r="S475" s="38"/>
    </row>
    <row r="476" ht="15.75" customHeight="1">
      <c r="D476" s="38"/>
      <c r="H476" s="38"/>
      <c r="L476" s="38"/>
      <c r="P476" s="38"/>
      <c r="S476" s="38"/>
    </row>
    <row r="477" ht="15.75" customHeight="1">
      <c r="D477" s="38"/>
      <c r="H477" s="38"/>
      <c r="L477" s="38"/>
      <c r="P477" s="38"/>
      <c r="S477" s="38"/>
    </row>
    <row r="478" ht="15.75" customHeight="1">
      <c r="D478" s="38"/>
      <c r="H478" s="38"/>
      <c r="L478" s="38"/>
      <c r="P478" s="38"/>
      <c r="S478" s="38"/>
    </row>
    <row r="479" ht="15.75" customHeight="1">
      <c r="D479" s="38"/>
      <c r="H479" s="38"/>
      <c r="L479" s="38"/>
      <c r="P479" s="38"/>
      <c r="S479" s="38"/>
    </row>
    <row r="480" ht="15.75" customHeight="1">
      <c r="D480" s="38"/>
      <c r="H480" s="38"/>
      <c r="L480" s="38"/>
      <c r="P480" s="38"/>
      <c r="S480" s="38"/>
    </row>
    <row r="481" ht="15.75" customHeight="1">
      <c r="D481" s="38"/>
      <c r="H481" s="38"/>
      <c r="L481" s="38"/>
      <c r="P481" s="38"/>
      <c r="S481" s="38"/>
    </row>
    <row r="482" ht="15.75" customHeight="1">
      <c r="D482" s="38"/>
      <c r="H482" s="38"/>
      <c r="L482" s="38"/>
      <c r="P482" s="38"/>
      <c r="S482" s="38"/>
    </row>
    <row r="483" ht="15.75" customHeight="1">
      <c r="D483" s="38"/>
      <c r="H483" s="38"/>
      <c r="L483" s="38"/>
      <c r="P483" s="38"/>
      <c r="S483" s="38"/>
    </row>
    <row r="484" ht="15.75" customHeight="1">
      <c r="D484" s="38"/>
      <c r="H484" s="38"/>
      <c r="L484" s="38"/>
      <c r="P484" s="38"/>
      <c r="S484" s="38"/>
    </row>
    <row r="485" ht="15.75" customHeight="1">
      <c r="D485" s="38"/>
      <c r="H485" s="38"/>
      <c r="L485" s="38"/>
      <c r="P485" s="38"/>
      <c r="S485" s="38"/>
    </row>
    <row r="486" ht="15.75" customHeight="1">
      <c r="D486" s="38"/>
      <c r="H486" s="38"/>
      <c r="L486" s="38"/>
      <c r="P486" s="38"/>
      <c r="S486" s="38"/>
    </row>
    <row r="487" ht="15.75" customHeight="1">
      <c r="D487" s="38"/>
      <c r="H487" s="38"/>
      <c r="L487" s="38"/>
      <c r="P487" s="38"/>
      <c r="S487" s="38"/>
    </row>
    <row r="488" ht="15.75" customHeight="1">
      <c r="D488" s="38"/>
      <c r="H488" s="38"/>
      <c r="L488" s="38"/>
      <c r="P488" s="38"/>
      <c r="S488" s="38"/>
    </row>
    <row r="489" ht="15.75" customHeight="1">
      <c r="D489" s="38"/>
      <c r="H489" s="38"/>
      <c r="L489" s="38"/>
      <c r="P489" s="38"/>
      <c r="S489" s="38"/>
    </row>
    <row r="490" ht="15.75" customHeight="1">
      <c r="D490" s="38"/>
      <c r="H490" s="38"/>
      <c r="L490" s="38"/>
      <c r="P490" s="38"/>
      <c r="S490" s="38"/>
    </row>
    <row r="491" ht="15.75" customHeight="1">
      <c r="D491" s="38"/>
      <c r="H491" s="38"/>
      <c r="L491" s="38"/>
      <c r="P491" s="38"/>
      <c r="S491" s="38"/>
    </row>
    <row r="492" ht="15.75" customHeight="1">
      <c r="D492" s="38"/>
      <c r="H492" s="38"/>
      <c r="L492" s="38"/>
      <c r="P492" s="38"/>
      <c r="S492" s="38"/>
    </row>
    <row r="493" ht="15.75" customHeight="1">
      <c r="D493" s="38"/>
      <c r="H493" s="38"/>
      <c r="L493" s="38"/>
      <c r="P493" s="38"/>
      <c r="S493" s="38"/>
    </row>
    <row r="494" ht="15.75" customHeight="1">
      <c r="D494" s="38"/>
      <c r="H494" s="38"/>
      <c r="L494" s="38"/>
      <c r="P494" s="38"/>
      <c r="S494" s="38"/>
    </row>
    <row r="495" ht="15.75" customHeight="1">
      <c r="D495" s="38"/>
      <c r="H495" s="38"/>
      <c r="L495" s="38"/>
      <c r="P495" s="38"/>
      <c r="S495" s="38"/>
    </row>
    <row r="496" ht="15.75" customHeight="1">
      <c r="D496" s="38"/>
      <c r="H496" s="38"/>
      <c r="L496" s="38"/>
      <c r="P496" s="38"/>
      <c r="S496" s="38"/>
    </row>
    <row r="497" ht="15.75" customHeight="1">
      <c r="D497" s="38"/>
      <c r="H497" s="38"/>
      <c r="L497" s="38"/>
      <c r="P497" s="38"/>
      <c r="S497" s="38"/>
    </row>
    <row r="498" ht="15.75" customHeight="1">
      <c r="D498" s="38"/>
      <c r="H498" s="38"/>
      <c r="L498" s="38"/>
      <c r="P498" s="38"/>
      <c r="S498" s="38"/>
    </row>
    <row r="499" ht="15.75" customHeight="1">
      <c r="D499" s="38"/>
      <c r="H499" s="38"/>
      <c r="L499" s="38"/>
      <c r="P499" s="38"/>
      <c r="S499" s="38"/>
    </row>
    <row r="500" ht="15.75" customHeight="1">
      <c r="D500" s="38"/>
      <c r="H500" s="38"/>
      <c r="L500" s="38"/>
      <c r="P500" s="38"/>
      <c r="S500" s="38"/>
    </row>
    <row r="501" ht="15.75" customHeight="1">
      <c r="D501" s="38"/>
      <c r="H501" s="38"/>
      <c r="L501" s="38"/>
      <c r="P501" s="38"/>
      <c r="S501" s="38"/>
    </row>
    <row r="502" ht="15.75" customHeight="1">
      <c r="D502" s="38"/>
      <c r="H502" s="38"/>
      <c r="L502" s="38"/>
      <c r="P502" s="38"/>
      <c r="S502" s="38"/>
    </row>
    <row r="503" ht="15.75" customHeight="1">
      <c r="D503" s="38"/>
      <c r="H503" s="38"/>
      <c r="L503" s="38"/>
      <c r="P503" s="38"/>
      <c r="S503" s="38"/>
    </row>
    <row r="504" ht="15.75" customHeight="1">
      <c r="D504" s="38"/>
      <c r="H504" s="38"/>
      <c r="L504" s="38"/>
      <c r="P504" s="38"/>
      <c r="S504" s="38"/>
    </row>
    <row r="505" ht="15.75" customHeight="1">
      <c r="D505" s="38"/>
      <c r="H505" s="38"/>
      <c r="L505" s="38"/>
      <c r="P505" s="38"/>
      <c r="S505" s="38"/>
    </row>
    <row r="506" ht="15.75" customHeight="1">
      <c r="D506" s="38"/>
      <c r="H506" s="38"/>
      <c r="L506" s="38"/>
      <c r="P506" s="38"/>
      <c r="S506" s="38"/>
    </row>
    <row r="507" ht="15.75" customHeight="1">
      <c r="D507" s="38"/>
      <c r="H507" s="38"/>
      <c r="L507" s="38"/>
      <c r="P507" s="38"/>
      <c r="S507" s="38"/>
    </row>
    <row r="508" ht="15.75" customHeight="1">
      <c r="D508" s="38"/>
      <c r="H508" s="38"/>
      <c r="L508" s="38"/>
      <c r="P508" s="38"/>
      <c r="S508" s="38"/>
    </row>
    <row r="509" ht="15.75" customHeight="1">
      <c r="D509" s="38"/>
      <c r="H509" s="38"/>
      <c r="L509" s="38"/>
      <c r="P509" s="38"/>
      <c r="S509" s="38"/>
    </row>
    <row r="510" ht="15.75" customHeight="1">
      <c r="D510" s="38"/>
      <c r="H510" s="38"/>
      <c r="L510" s="38"/>
      <c r="P510" s="38"/>
      <c r="S510" s="38"/>
    </row>
    <row r="511" ht="15.75" customHeight="1">
      <c r="D511" s="38"/>
      <c r="H511" s="38"/>
      <c r="L511" s="38"/>
      <c r="P511" s="38"/>
      <c r="S511" s="38"/>
    </row>
    <row r="512" ht="15.75" customHeight="1">
      <c r="D512" s="38"/>
      <c r="H512" s="38"/>
      <c r="L512" s="38"/>
      <c r="P512" s="38"/>
      <c r="S512" s="38"/>
    </row>
    <row r="513" ht="15.75" customHeight="1">
      <c r="D513" s="38"/>
      <c r="H513" s="38"/>
      <c r="L513" s="38"/>
      <c r="P513" s="38"/>
      <c r="S513" s="38"/>
    </row>
    <row r="514" ht="15.75" customHeight="1">
      <c r="D514" s="38"/>
      <c r="H514" s="38"/>
      <c r="L514" s="38"/>
      <c r="P514" s="38"/>
      <c r="S514" s="38"/>
    </row>
    <row r="515" ht="15.75" customHeight="1">
      <c r="D515" s="38"/>
      <c r="H515" s="38"/>
      <c r="L515" s="38"/>
      <c r="P515" s="38"/>
      <c r="S515" s="38"/>
    </row>
    <row r="516" ht="15.75" customHeight="1">
      <c r="D516" s="38"/>
      <c r="H516" s="38"/>
      <c r="L516" s="38"/>
      <c r="P516" s="38"/>
      <c r="S516" s="38"/>
    </row>
    <row r="517" ht="15.75" customHeight="1">
      <c r="D517" s="38"/>
      <c r="H517" s="38"/>
      <c r="L517" s="38"/>
      <c r="P517" s="38"/>
      <c r="S517" s="38"/>
    </row>
    <row r="518" ht="15.75" customHeight="1">
      <c r="D518" s="38"/>
      <c r="H518" s="38"/>
      <c r="L518" s="38"/>
      <c r="P518" s="38"/>
      <c r="S518" s="38"/>
    </row>
    <row r="519" ht="15.75" customHeight="1">
      <c r="D519" s="38"/>
      <c r="H519" s="38"/>
      <c r="L519" s="38"/>
      <c r="P519" s="38"/>
      <c r="S519" s="38"/>
    </row>
    <row r="520" ht="15.75" customHeight="1">
      <c r="D520" s="38"/>
      <c r="H520" s="38"/>
      <c r="L520" s="38"/>
      <c r="P520" s="38"/>
      <c r="S520" s="38"/>
    </row>
    <row r="521" ht="15.75" customHeight="1">
      <c r="D521" s="38"/>
      <c r="H521" s="38"/>
      <c r="L521" s="38"/>
      <c r="P521" s="38"/>
      <c r="S521" s="38"/>
    </row>
    <row r="522" ht="15.75" customHeight="1">
      <c r="D522" s="38"/>
      <c r="H522" s="38"/>
      <c r="L522" s="38"/>
      <c r="P522" s="38"/>
      <c r="S522" s="38"/>
    </row>
    <row r="523" ht="15.75" customHeight="1">
      <c r="D523" s="38"/>
      <c r="H523" s="38"/>
      <c r="L523" s="38"/>
      <c r="P523" s="38"/>
      <c r="S523" s="38"/>
    </row>
    <row r="524" ht="15.75" customHeight="1">
      <c r="D524" s="38"/>
      <c r="H524" s="38"/>
      <c r="L524" s="38"/>
      <c r="P524" s="38"/>
      <c r="S524" s="38"/>
    </row>
    <row r="525" ht="15.75" customHeight="1">
      <c r="D525" s="38"/>
      <c r="H525" s="38"/>
      <c r="L525" s="38"/>
      <c r="P525" s="38"/>
      <c r="S525" s="38"/>
    </row>
    <row r="526" ht="15.75" customHeight="1">
      <c r="D526" s="38"/>
      <c r="H526" s="38"/>
      <c r="L526" s="38"/>
      <c r="P526" s="38"/>
      <c r="S526" s="38"/>
    </row>
    <row r="527" ht="15.75" customHeight="1">
      <c r="D527" s="38"/>
      <c r="H527" s="38"/>
      <c r="L527" s="38"/>
      <c r="P527" s="38"/>
      <c r="S527" s="38"/>
    </row>
    <row r="528" ht="15.75" customHeight="1">
      <c r="D528" s="38"/>
      <c r="H528" s="38"/>
      <c r="L528" s="38"/>
      <c r="P528" s="38"/>
      <c r="S528" s="38"/>
    </row>
    <row r="529" ht="15.75" customHeight="1">
      <c r="D529" s="38"/>
      <c r="H529" s="38"/>
      <c r="L529" s="38"/>
      <c r="P529" s="38"/>
      <c r="S529" s="38"/>
    </row>
    <row r="530" ht="15.75" customHeight="1">
      <c r="D530" s="38"/>
      <c r="H530" s="38"/>
      <c r="L530" s="38"/>
      <c r="P530" s="38"/>
      <c r="S530" s="38"/>
    </row>
    <row r="531" ht="15.75" customHeight="1">
      <c r="D531" s="38"/>
      <c r="H531" s="38"/>
      <c r="L531" s="38"/>
      <c r="P531" s="38"/>
      <c r="S531" s="38"/>
    </row>
    <row r="532" ht="15.75" customHeight="1">
      <c r="D532" s="38"/>
      <c r="H532" s="38"/>
      <c r="L532" s="38"/>
      <c r="P532" s="38"/>
      <c r="S532" s="38"/>
    </row>
    <row r="533" ht="15.75" customHeight="1">
      <c r="D533" s="38"/>
      <c r="H533" s="38"/>
      <c r="L533" s="38"/>
      <c r="P533" s="38"/>
      <c r="S533" s="38"/>
    </row>
    <row r="534" ht="15.75" customHeight="1">
      <c r="D534" s="38"/>
      <c r="H534" s="38"/>
      <c r="L534" s="38"/>
      <c r="P534" s="38"/>
      <c r="S534" s="38"/>
    </row>
    <row r="535" ht="15.75" customHeight="1">
      <c r="D535" s="38"/>
      <c r="H535" s="38"/>
      <c r="L535" s="38"/>
      <c r="P535" s="38"/>
      <c r="S535" s="38"/>
    </row>
    <row r="536" ht="15.75" customHeight="1">
      <c r="D536" s="38"/>
      <c r="H536" s="38"/>
      <c r="L536" s="38"/>
      <c r="P536" s="38"/>
      <c r="S536" s="38"/>
    </row>
    <row r="537" ht="15.75" customHeight="1">
      <c r="D537" s="38"/>
      <c r="H537" s="38"/>
      <c r="L537" s="38"/>
      <c r="P537" s="38"/>
      <c r="S537" s="38"/>
    </row>
    <row r="538" ht="15.75" customHeight="1">
      <c r="D538" s="38"/>
      <c r="H538" s="38"/>
      <c r="L538" s="38"/>
      <c r="P538" s="38"/>
      <c r="S538" s="38"/>
    </row>
    <row r="539" ht="15.75" customHeight="1">
      <c r="D539" s="38"/>
      <c r="H539" s="38"/>
      <c r="L539" s="38"/>
      <c r="P539" s="38"/>
      <c r="S539" s="38"/>
    </row>
    <row r="540" ht="15.75" customHeight="1">
      <c r="D540" s="38"/>
      <c r="H540" s="38"/>
      <c r="L540" s="38"/>
      <c r="P540" s="38"/>
      <c r="S540" s="38"/>
    </row>
    <row r="541" ht="15.75" customHeight="1">
      <c r="D541" s="38"/>
      <c r="H541" s="38"/>
      <c r="L541" s="38"/>
      <c r="P541" s="38"/>
      <c r="S541" s="38"/>
    </row>
    <row r="542" ht="15.75" customHeight="1">
      <c r="D542" s="38"/>
      <c r="H542" s="38"/>
      <c r="L542" s="38"/>
      <c r="P542" s="38"/>
      <c r="S542" s="38"/>
    </row>
    <row r="543" ht="15.75" customHeight="1">
      <c r="D543" s="38"/>
      <c r="H543" s="38"/>
      <c r="L543" s="38"/>
      <c r="P543" s="38"/>
      <c r="S543" s="38"/>
    </row>
    <row r="544" ht="15.75" customHeight="1">
      <c r="D544" s="38"/>
      <c r="H544" s="38"/>
      <c r="L544" s="38"/>
      <c r="P544" s="38"/>
      <c r="S544" s="38"/>
    </row>
    <row r="545" ht="15.75" customHeight="1">
      <c r="D545" s="38"/>
      <c r="H545" s="38"/>
      <c r="L545" s="38"/>
      <c r="P545" s="38"/>
      <c r="S545" s="38"/>
    </row>
    <row r="546" ht="15.75" customHeight="1">
      <c r="D546" s="38"/>
      <c r="H546" s="38"/>
      <c r="L546" s="38"/>
      <c r="P546" s="38"/>
      <c r="S546" s="38"/>
    </row>
    <row r="547" ht="15.75" customHeight="1">
      <c r="D547" s="38"/>
      <c r="H547" s="38"/>
      <c r="L547" s="38"/>
      <c r="P547" s="38"/>
      <c r="S547" s="38"/>
    </row>
    <row r="548" ht="15.75" customHeight="1">
      <c r="D548" s="38"/>
      <c r="H548" s="38"/>
      <c r="L548" s="38"/>
      <c r="P548" s="38"/>
      <c r="S548" s="38"/>
    </row>
    <row r="549" ht="15.75" customHeight="1">
      <c r="D549" s="38"/>
      <c r="H549" s="38"/>
      <c r="L549" s="38"/>
      <c r="P549" s="38"/>
      <c r="S549" s="38"/>
    </row>
    <row r="550" ht="15.75" customHeight="1">
      <c r="D550" s="38"/>
      <c r="H550" s="38"/>
      <c r="L550" s="38"/>
      <c r="P550" s="38"/>
      <c r="S550" s="38"/>
    </row>
    <row r="551" ht="15.75" customHeight="1">
      <c r="D551" s="38"/>
      <c r="H551" s="38"/>
      <c r="L551" s="38"/>
      <c r="P551" s="38"/>
      <c r="S551" s="38"/>
    </row>
    <row r="552" ht="15.75" customHeight="1">
      <c r="D552" s="38"/>
      <c r="H552" s="38"/>
      <c r="L552" s="38"/>
      <c r="P552" s="38"/>
      <c r="S552" s="38"/>
    </row>
    <row r="553" ht="15.75" customHeight="1">
      <c r="D553" s="38"/>
      <c r="H553" s="38"/>
      <c r="L553" s="38"/>
      <c r="P553" s="38"/>
      <c r="S553" s="38"/>
    </row>
    <row r="554" ht="15.75" customHeight="1">
      <c r="D554" s="38"/>
      <c r="H554" s="38"/>
      <c r="L554" s="38"/>
      <c r="P554" s="38"/>
      <c r="S554" s="38"/>
    </row>
    <row r="555" ht="15.75" customHeight="1">
      <c r="D555" s="38"/>
      <c r="H555" s="38"/>
      <c r="L555" s="38"/>
      <c r="P555" s="38"/>
      <c r="S555" s="38"/>
    </row>
    <row r="556" ht="15.75" customHeight="1">
      <c r="D556" s="38"/>
      <c r="H556" s="38"/>
      <c r="L556" s="38"/>
      <c r="P556" s="38"/>
      <c r="S556" s="38"/>
    </row>
    <row r="557" ht="15.75" customHeight="1">
      <c r="D557" s="38"/>
      <c r="H557" s="38"/>
      <c r="L557" s="38"/>
      <c r="P557" s="38"/>
      <c r="S557" s="38"/>
    </row>
    <row r="558" ht="15.75" customHeight="1">
      <c r="D558" s="38"/>
      <c r="H558" s="38"/>
      <c r="L558" s="38"/>
      <c r="P558" s="38"/>
      <c r="S558" s="38"/>
    </row>
    <row r="559" ht="15.75" customHeight="1">
      <c r="D559" s="38"/>
      <c r="H559" s="38"/>
      <c r="L559" s="38"/>
      <c r="P559" s="38"/>
      <c r="S559" s="38"/>
    </row>
    <row r="560" ht="15.75" customHeight="1">
      <c r="D560" s="38"/>
      <c r="H560" s="38"/>
      <c r="L560" s="38"/>
      <c r="P560" s="38"/>
      <c r="S560" s="38"/>
    </row>
    <row r="561" ht="15.75" customHeight="1">
      <c r="D561" s="38"/>
      <c r="H561" s="38"/>
      <c r="L561" s="38"/>
      <c r="P561" s="38"/>
      <c r="S561" s="38"/>
    </row>
    <row r="562" ht="15.75" customHeight="1">
      <c r="D562" s="38"/>
      <c r="H562" s="38"/>
      <c r="L562" s="38"/>
      <c r="P562" s="38"/>
      <c r="S562" s="38"/>
    </row>
    <row r="563" ht="15.75" customHeight="1">
      <c r="D563" s="38"/>
      <c r="H563" s="38"/>
      <c r="L563" s="38"/>
      <c r="P563" s="38"/>
      <c r="S563" s="38"/>
    </row>
    <row r="564" ht="15.75" customHeight="1">
      <c r="D564" s="38"/>
      <c r="H564" s="38"/>
      <c r="L564" s="38"/>
      <c r="P564" s="38"/>
      <c r="S564" s="38"/>
    </row>
    <row r="565" ht="15.75" customHeight="1">
      <c r="D565" s="38"/>
      <c r="H565" s="38"/>
      <c r="L565" s="38"/>
      <c r="P565" s="38"/>
      <c r="S565" s="38"/>
    </row>
    <row r="566" ht="15.75" customHeight="1">
      <c r="D566" s="38"/>
      <c r="H566" s="38"/>
      <c r="L566" s="38"/>
      <c r="P566" s="38"/>
      <c r="S566" s="38"/>
    </row>
    <row r="567" ht="15.75" customHeight="1">
      <c r="D567" s="38"/>
      <c r="H567" s="38"/>
      <c r="L567" s="38"/>
      <c r="P567" s="38"/>
      <c r="S567" s="38"/>
    </row>
    <row r="568" ht="15.75" customHeight="1">
      <c r="D568" s="38"/>
      <c r="H568" s="38"/>
      <c r="L568" s="38"/>
      <c r="P568" s="38"/>
      <c r="S568" s="38"/>
    </row>
    <row r="569" ht="15.75" customHeight="1">
      <c r="D569" s="38"/>
      <c r="H569" s="38"/>
      <c r="L569" s="38"/>
      <c r="P569" s="38"/>
      <c r="S569" s="38"/>
    </row>
    <row r="570" ht="15.75" customHeight="1">
      <c r="D570" s="38"/>
      <c r="H570" s="38"/>
      <c r="L570" s="38"/>
      <c r="P570" s="38"/>
      <c r="S570" s="38"/>
    </row>
    <row r="571" ht="15.75" customHeight="1">
      <c r="D571" s="38"/>
      <c r="H571" s="38"/>
      <c r="L571" s="38"/>
      <c r="P571" s="38"/>
      <c r="S571" s="38"/>
    </row>
    <row r="572" ht="15.75" customHeight="1">
      <c r="D572" s="38"/>
      <c r="H572" s="38"/>
      <c r="L572" s="38"/>
      <c r="P572" s="38"/>
      <c r="S572" s="38"/>
    </row>
    <row r="573" ht="15.75" customHeight="1">
      <c r="D573" s="38"/>
      <c r="H573" s="38"/>
      <c r="L573" s="38"/>
      <c r="P573" s="38"/>
      <c r="S573" s="38"/>
    </row>
    <row r="574" ht="15.75" customHeight="1">
      <c r="D574" s="38"/>
      <c r="H574" s="38"/>
      <c r="L574" s="38"/>
      <c r="P574" s="38"/>
      <c r="S574" s="38"/>
    </row>
    <row r="575" ht="15.75" customHeight="1">
      <c r="D575" s="38"/>
      <c r="H575" s="38"/>
      <c r="L575" s="38"/>
      <c r="P575" s="38"/>
      <c r="S575" s="38"/>
    </row>
    <row r="576" ht="15.75" customHeight="1">
      <c r="D576" s="38"/>
      <c r="H576" s="38"/>
      <c r="L576" s="38"/>
      <c r="P576" s="38"/>
      <c r="S576" s="38"/>
    </row>
    <row r="577" ht="15.75" customHeight="1">
      <c r="D577" s="38"/>
      <c r="H577" s="38"/>
      <c r="L577" s="38"/>
      <c r="P577" s="38"/>
      <c r="S577" s="38"/>
    </row>
    <row r="578" ht="15.75" customHeight="1">
      <c r="D578" s="38"/>
      <c r="H578" s="38"/>
      <c r="L578" s="38"/>
      <c r="P578" s="38"/>
      <c r="S578" s="38"/>
    </row>
    <row r="579" ht="15.75" customHeight="1">
      <c r="D579" s="38"/>
      <c r="H579" s="38"/>
      <c r="L579" s="38"/>
      <c r="P579" s="38"/>
      <c r="S579" s="38"/>
    </row>
    <row r="580" ht="15.75" customHeight="1">
      <c r="D580" s="38"/>
      <c r="H580" s="38"/>
      <c r="L580" s="38"/>
      <c r="P580" s="38"/>
      <c r="S580" s="38"/>
    </row>
    <row r="581" ht="15.75" customHeight="1">
      <c r="D581" s="38"/>
      <c r="H581" s="38"/>
      <c r="L581" s="38"/>
      <c r="P581" s="38"/>
      <c r="S581" s="38"/>
    </row>
    <row r="582" ht="15.75" customHeight="1">
      <c r="D582" s="38"/>
      <c r="H582" s="38"/>
      <c r="L582" s="38"/>
      <c r="P582" s="38"/>
      <c r="S582" s="38"/>
    </row>
    <row r="583" ht="15.75" customHeight="1">
      <c r="D583" s="38"/>
      <c r="H583" s="38"/>
      <c r="L583" s="38"/>
      <c r="P583" s="38"/>
      <c r="S583" s="38"/>
    </row>
    <row r="584" ht="15.75" customHeight="1">
      <c r="D584" s="38"/>
      <c r="H584" s="38"/>
      <c r="L584" s="38"/>
      <c r="P584" s="38"/>
      <c r="S584" s="38"/>
    </row>
    <row r="585" ht="15.75" customHeight="1">
      <c r="D585" s="38"/>
      <c r="H585" s="38"/>
      <c r="L585" s="38"/>
      <c r="P585" s="38"/>
      <c r="S585" s="38"/>
    </row>
    <row r="586" ht="15.75" customHeight="1">
      <c r="D586" s="38"/>
      <c r="H586" s="38"/>
      <c r="L586" s="38"/>
      <c r="P586" s="38"/>
      <c r="S586" s="38"/>
    </row>
    <row r="587" ht="15.75" customHeight="1">
      <c r="D587" s="38"/>
      <c r="H587" s="38"/>
      <c r="L587" s="38"/>
      <c r="P587" s="38"/>
      <c r="S587" s="38"/>
    </row>
    <row r="588" ht="15.75" customHeight="1">
      <c r="D588" s="38"/>
      <c r="H588" s="38"/>
      <c r="L588" s="38"/>
      <c r="P588" s="38"/>
      <c r="S588" s="38"/>
    </row>
    <row r="589" ht="15.75" customHeight="1">
      <c r="D589" s="38"/>
      <c r="H589" s="38"/>
      <c r="L589" s="38"/>
      <c r="P589" s="38"/>
      <c r="S589" s="38"/>
    </row>
    <row r="590" ht="15.75" customHeight="1">
      <c r="D590" s="38"/>
      <c r="H590" s="38"/>
      <c r="L590" s="38"/>
      <c r="P590" s="38"/>
      <c r="S590" s="38"/>
    </row>
    <row r="591" ht="15.75" customHeight="1">
      <c r="D591" s="38"/>
      <c r="H591" s="38"/>
      <c r="L591" s="38"/>
      <c r="P591" s="38"/>
      <c r="S591" s="38"/>
    </row>
    <row r="592" ht="15.75" customHeight="1">
      <c r="D592" s="38"/>
      <c r="H592" s="38"/>
      <c r="L592" s="38"/>
      <c r="P592" s="38"/>
      <c r="S592" s="38"/>
    </row>
    <row r="593" ht="15.75" customHeight="1">
      <c r="D593" s="38"/>
      <c r="H593" s="38"/>
      <c r="L593" s="38"/>
      <c r="P593" s="38"/>
      <c r="S593" s="38"/>
    </row>
    <row r="594" ht="15.75" customHeight="1">
      <c r="D594" s="38"/>
      <c r="H594" s="38"/>
      <c r="L594" s="38"/>
      <c r="P594" s="38"/>
      <c r="S594" s="38"/>
    </row>
    <row r="595" ht="15.75" customHeight="1">
      <c r="D595" s="38"/>
      <c r="H595" s="38"/>
      <c r="L595" s="38"/>
      <c r="P595" s="38"/>
      <c r="S595" s="38"/>
    </row>
    <row r="596" ht="15.75" customHeight="1">
      <c r="D596" s="38"/>
      <c r="H596" s="38"/>
      <c r="L596" s="38"/>
      <c r="P596" s="38"/>
      <c r="S596" s="38"/>
    </row>
    <row r="597" ht="15.75" customHeight="1">
      <c r="D597" s="38"/>
      <c r="H597" s="38"/>
      <c r="L597" s="38"/>
      <c r="P597" s="38"/>
      <c r="S597" s="38"/>
    </row>
    <row r="598" ht="15.75" customHeight="1">
      <c r="D598" s="38"/>
      <c r="H598" s="38"/>
      <c r="L598" s="38"/>
      <c r="P598" s="38"/>
      <c r="S598" s="38"/>
    </row>
    <row r="599" ht="15.75" customHeight="1">
      <c r="D599" s="38"/>
      <c r="H599" s="38"/>
      <c r="L599" s="38"/>
      <c r="P599" s="38"/>
      <c r="S599" s="38"/>
    </row>
    <row r="600" ht="15.75" customHeight="1">
      <c r="D600" s="38"/>
      <c r="H600" s="38"/>
      <c r="L600" s="38"/>
      <c r="P600" s="38"/>
      <c r="S600" s="38"/>
    </row>
    <row r="601" ht="15.75" customHeight="1">
      <c r="D601" s="38"/>
      <c r="H601" s="38"/>
      <c r="L601" s="38"/>
      <c r="P601" s="38"/>
      <c r="S601" s="38"/>
    </row>
    <row r="602" ht="15.75" customHeight="1">
      <c r="D602" s="38"/>
      <c r="H602" s="38"/>
      <c r="L602" s="38"/>
      <c r="P602" s="38"/>
      <c r="S602" s="38"/>
    </row>
    <row r="603" ht="15.75" customHeight="1">
      <c r="D603" s="38"/>
      <c r="H603" s="38"/>
      <c r="L603" s="38"/>
      <c r="P603" s="38"/>
      <c r="S603" s="38"/>
    </row>
    <row r="604" ht="15.75" customHeight="1">
      <c r="D604" s="38"/>
      <c r="H604" s="38"/>
      <c r="L604" s="38"/>
      <c r="P604" s="38"/>
      <c r="S604" s="38"/>
    </row>
    <row r="605" ht="15.75" customHeight="1">
      <c r="D605" s="38"/>
      <c r="H605" s="38"/>
      <c r="L605" s="38"/>
      <c r="P605" s="38"/>
      <c r="S605" s="38"/>
    </row>
    <row r="606" ht="15.75" customHeight="1">
      <c r="D606" s="38"/>
      <c r="H606" s="38"/>
      <c r="L606" s="38"/>
      <c r="P606" s="38"/>
      <c r="S606" s="38"/>
    </row>
    <row r="607" ht="15.75" customHeight="1">
      <c r="D607" s="38"/>
      <c r="H607" s="38"/>
      <c r="L607" s="38"/>
      <c r="P607" s="38"/>
      <c r="S607" s="38"/>
    </row>
    <row r="608" ht="15.75" customHeight="1">
      <c r="D608" s="38"/>
      <c r="H608" s="38"/>
      <c r="L608" s="38"/>
      <c r="P608" s="38"/>
      <c r="S608" s="38"/>
    </row>
    <row r="609" ht="15.75" customHeight="1">
      <c r="D609" s="38"/>
      <c r="H609" s="38"/>
      <c r="L609" s="38"/>
      <c r="P609" s="38"/>
      <c r="S609" s="38"/>
    </row>
    <row r="610" ht="15.75" customHeight="1">
      <c r="D610" s="38"/>
      <c r="H610" s="38"/>
      <c r="L610" s="38"/>
      <c r="P610" s="38"/>
      <c r="S610" s="38"/>
    </row>
    <row r="611" ht="15.75" customHeight="1">
      <c r="D611" s="38"/>
      <c r="H611" s="38"/>
      <c r="L611" s="38"/>
      <c r="P611" s="38"/>
      <c r="S611" s="38"/>
    </row>
    <row r="612" ht="15.75" customHeight="1">
      <c r="D612" s="38"/>
      <c r="H612" s="38"/>
      <c r="L612" s="38"/>
      <c r="P612" s="38"/>
      <c r="S612" s="38"/>
    </row>
    <row r="613" ht="15.75" customHeight="1">
      <c r="D613" s="38"/>
      <c r="H613" s="38"/>
      <c r="L613" s="38"/>
      <c r="P613" s="38"/>
      <c r="S613" s="38"/>
    </row>
    <row r="614" ht="15.75" customHeight="1">
      <c r="D614" s="38"/>
      <c r="H614" s="38"/>
      <c r="L614" s="38"/>
      <c r="P614" s="38"/>
      <c r="S614" s="38"/>
    </row>
    <row r="615" ht="15.75" customHeight="1">
      <c r="D615" s="38"/>
      <c r="H615" s="38"/>
      <c r="L615" s="38"/>
      <c r="P615" s="38"/>
      <c r="S615" s="38"/>
    </row>
    <row r="616" ht="15.75" customHeight="1">
      <c r="D616" s="38"/>
      <c r="H616" s="38"/>
      <c r="L616" s="38"/>
      <c r="P616" s="38"/>
      <c r="S616" s="38"/>
    </row>
    <row r="617" ht="15.75" customHeight="1">
      <c r="D617" s="38"/>
      <c r="H617" s="38"/>
      <c r="L617" s="38"/>
      <c r="P617" s="38"/>
      <c r="S617" s="38"/>
    </row>
    <row r="618" ht="15.75" customHeight="1">
      <c r="D618" s="38"/>
      <c r="H618" s="38"/>
      <c r="L618" s="38"/>
      <c r="P618" s="38"/>
      <c r="S618" s="38"/>
    </row>
    <row r="619" ht="15.75" customHeight="1">
      <c r="D619" s="38"/>
      <c r="H619" s="38"/>
      <c r="L619" s="38"/>
      <c r="P619" s="38"/>
      <c r="S619" s="38"/>
    </row>
    <row r="620" ht="15.75" customHeight="1">
      <c r="D620" s="38"/>
      <c r="H620" s="38"/>
      <c r="L620" s="38"/>
      <c r="P620" s="38"/>
      <c r="S620" s="38"/>
    </row>
    <row r="621" ht="15.75" customHeight="1">
      <c r="D621" s="38"/>
      <c r="H621" s="38"/>
      <c r="L621" s="38"/>
      <c r="P621" s="38"/>
      <c r="S621" s="38"/>
    </row>
    <row r="622" ht="15.75" customHeight="1">
      <c r="D622" s="38"/>
      <c r="H622" s="38"/>
      <c r="L622" s="38"/>
      <c r="P622" s="38"/>
      <c r="S622" s="38"/>
    </row>
    <row r="623" ht="15.75" customHeight="1">
      <c r="D623" s="38"/>
      <c r="H623" s="38"/>
      <c r="L623" s="38"/>
      <c r="P623" s="38"/>
      <c r="S623" s="38"/>
    </row>
    <row r="624" ht="15.75" customHeight="1">
      <c r="D624" s="38"/>
      <c r="H624" s="38"/>
      <c r="L624" s="38"/>
      <c r="P624" s="38"/>
      <c r="S624" s="38"/>
    </row>
    <row r="625" ht="15.75" customHeight="1">
      <c r="D625" s="38"/>
      <c r="H625" s="38"/>
      <c r="L625" s="38"/>
      <c r="P625" s="38"/>
      <c r="S625" s="38"/>
    </row>
    <row r="626" ht="15.75" customHeight="1">
      <c r="D626" s="38"/>
      <c r="H626" s="38"/>
      <c r="L626" s="38"/>
      <c r="P626" s="38"/>
      <c r="S626" s="38"/>
    </row>
    <row r="627" ht="15.75" customHeight="1">
      <c r="D627" s="38"/>
      <c r="H627" s="38"/>
      <c r="L627" s="38"/>
      <c r="P627" s="38"/>
      <c r="S627" s="38"/>
    </row>
    <row r="628" ht="15.75" customHeight="1">
      <c r="D628" s="38"/>
      <c r="H628" s="38"/>
      <c r="L628" s="38"/>
      <c r="P628" s="38"/>
      <c r="S628" s="38"/>
    </row>
    <row r="629" ht="15.75" customHeight="1">
      <c r="D629" s="38"/>
      <c r="H629" s="38"/>
      <c r="L629" s="38"/>
      <c r="P629" s="38"/>
      <c r="S629" s="38"/>
    </row>
    <row r="630" ht="15.75" customHeight="1">
      <c r="D630" s="38"/>
      <c r="H630" s="38"/>
      <c r="L630" s="38"/>
      <c r="P630" s="38"/>
      <c r="S630" s="38"/>
    </row>
    <row r="631" ht="15.75" customHeight="1">
      <c r="D631" s="38"/>
      <c r="H631" s="38"/>
      <c r="L631" s="38"/>
      <c r="P631" s="38"/>
      <c r="S631" s="38"/>
    </row>
    <row r="632" ht="15.75" customHeight="1">
      <c r="D632" s="38"/>
      <c r="H632" s="38"/>
      <c r="L632" s="38"/>
      <c r="P632" s="38"/>
      <c r="S632" s="38"/>
    </row>
    <row r="633" ht="15.75" customHeight="1">
      <c r="D633" s="38"/>
      <c r="H633" s="38"/>
      <c r="L633" s="38"/>
      <c r="P633" s="38"/>
      <c r="S633" s="38"/>
    </row>
    <row r="634" ht="15.75" customHeight="1">
      <c r="D634" s="38"/>
      <c r="H634" s="38"/>
      <c r="L634" s="38"/>
      <c r="P634" s="38"/>
      <c r="S634" s="38"/>
    </row>
    <row r="635" ht="15.75" customHeight="1">
      <c r="D635" s="38"/>
      <c r="H635" s="38"/>
      <c r="L635" s="38"/>
      <c r="P635" s="38"/>
      <c r="S635" s="38"/>
    </row>
    <row r="636" ht="15.75" customHeight="1">
      <c r="D636" s="38"/>
      <c r="H636" s="38"/>
      <c r="L636" s="38"/>
      <c r="P636" s="38"/>
      <c r="S636" s="38"/>
    </row>
    <row r="637" ht="15.75" customHeight="1">
      <c r="D637" s="38"/>
      <c r="H637" s="38"/>
      <c r="L637" s="38"/>
      <c r="P637" s="38"/>
      <c r="S637" s="38"/>
    </row>
    <row r="638" ht="15.75" customHeight="1">
      <c r="D638" s="38"/>
      <c r="H638" s="38"/>
      <c r="L638" s="38"/>
      <c r="P638" s="38"/>
      <c r="S638" s="38"/>
    </row>
    <row r="639" ht="15.75" customHeight="1">
      <c r="D639" s="38"/>
      <c r="H639" s="38"/>
      <c r="L639" s="38"/>
      <c r="P639" s="38"/>
      <c r="S639" s="38"/>
    </row>
    <row r="640" ht="15.75" customHeight="1">
      <c r="D640" s="38"/>
      <c r="H640" s="38"/>
      <c r="L640" s="38"/>
      <c r="P640" s="38"/>
      <c r="S640" s="38"/>
    </row>
    <row r="641" ht="15.75" customHeight="1">
      <c r="D641" s="38"/>
      <c r="H641" s="38"/>
      <c r="L641" s="38"/>
      <c r="P641" s="38"/>
      <c r="S641" s="38"/>
    </row>
    <row r="642" ht="15.75" customHeight="1">
      <c r="D642" s="38"/>
      <c r="H642" s="38"/>
      <c r="L642" s="38"/>
      <c r="P642" s="38"/>
      <c r="S642" s="38"/>
    </row>
    <row r="643" ht="15.75" customHeight="1">
      <c r="D643" s="38"/>
      <c r="H643" s="38"/>
      <c r="L643" s="38"/>
      <c r="P643" s="38"/>
      <c r="S643" s="38"/>
    </row>
    <row r="644" ht="15.75" customHeight="1">
      <c r="D644" s="38"/>
      <c r="H644" s="38"/>
      <c r="L644" s="38"/>
      <c r="P644" s="38"/>
      <c r="S644" s="38"/>
    </row>
    <row r="645" ht="15.75" customHeight="1">
      <c r="D645" s="38"/>
      <c r="H645" s="38"/>
      <c r="L645" s="38"/>
      <c r="P645" s="38"/>
      <c r="S645" s="38"/>
    </row>
    <row r="646" ht="15.75" customHeight="1">
      <c r="D646" s="38"/>
      <c r="H646" s="38"/>
      <c r="L646" s="38"/>
      <c r="P646" s="38"/>
      <c r="S646" s="38"/>
    </row>
    <row r="647" ht="15.75" customHeight="1">
      <c r="D647" s="38"/>
      <c r="H647" s="38"/>
      <c r="L647" s="38"/>
      <c r="P647" s="38"/>
      <c r="S647" s="38"/>
    </row>
    <row r="648" ht="15.75" customHeight="1">
      <c r="D648" s="38"/>
      <c r="H648" s="38"/>
      <c r="L648" s="38"/>
      <c r="P648" s="38"/>
      <c r="S648" s="38"/>
    </row>
    <row r="649" ht="15.75" customHeight="1">
      <c r="D649" s="38"/>
      <c r="H649" s="38"/>
      <c r="L649" s="38"/>
      <c r="P649" s="38"/>
      <c r="S649" s="38"/>
    </row>
    <row r="650" ht="15.75" customHeight="1">
      <c r="D650" s="38"/>
      <c r="H650" s="38"/>
      <c r="L650" s="38"/>
      <c r="P650" s="38"/>
      <c r="S650" s="38"/>
    </row>
    <row r="651" ht="15.75" customHeight="1">
      <c r="D651" s="38"/>
      <c r="H651" s="38"/>
      <c r="L651" s="38"/>
      <c r="P651" s="38"/>
      <c r="S651" s="38"/>
    </row>
    <row r="652" ht="15.75" customHeight="1">
      <c r="D652" s="38"/>
      <c r="H652" s="38"/>
      <c r="L652" s="38"/>
      <c r="P652" s="38"/>
      <c r="S652" s="38"/>
    </row>
    <row r="653" ht="15.75" customHeight="1">
      <c r="D653" s="38"/>
      <c r="H653" s="38"/>
      <c r="L653" s="38"/>
      <c r="P653" s="38"/>
      <c r="S653" s="38"/>
    </row>
    <row r="654" ht="15.75" customHeight="1">
      <c r="D654" s="38"/>
      <c r="H654" s="38"/>
      <c r="L654" s="38"/>
      <c r="P654" s="38"/>
      <c r="S654" s="38"/>
    </row>
    <row r="655" ht="15.75" customHeight="1">
      <c r="D655" s="38"/>
      <c r="H655" s="38"/>
      <c r="L655" s="38"/>
      <c r="P655" s="38"/>
      <c r="S655" s="38"/>
    </row>
    <row r="656" ht="15.75" customHeight="1">
      <c r="D656" s="38"/>
      <c r="H656" s="38"/>
      <c r="L656" s="38"/>
      <c r="P656" s="38"/>
      <c r="S656" s="38"/>
    </row>
    <row r="657" ht="15.75" customHeight="1">
      <c r="D657" s="38"/>
      <c r="H657" s="38"/>
      <c r="L657" s="38"/>
      <c r="P657" s="38"/>
      <c r="S657" s="38"/>
    </row>
    <row r="658" ht="15.75" customHeight="1">
      <c r="D658" s="38"/>
      <c r="H658" s="38"/>
      <c r="L658" s="38"/>
      <c r="P658" s="38"/>
      <c r="S658" s="38"/>
    </row>
    <row r="659" ht="15.75" customHeight="1">
      <c r="D659" s="38"/>
      <c r="H659" s="38"/>
      <c r="L659" s="38"/>
      <c r="P659" s="38"/>
      <c r="S659" s="38"/>
    </row>
    <row r="660" ht="15.75" customHeight="1">
      <c r="D660" s="38"/>
      <c r="H660" s="38"/>
      <c r="L660" s="38"/>
      <c r="P660" s="38"/>
      <c r="S660" s="38"/>
    </row>
    <row r="661" ht="15.75" customHeight="1">
      <c r="D661" s="38"/>
      <c r="H661" s="38"/>
      <c r="L661" s="38"/>
      <c r="P661" s="38"/>
      <c r="S661" s="38"/>
    </row>
    <row r="662" ht="15.75" customHeight="1">
      <c r="D662" s="38"/>
      <c r="H662" s="38"/>
      <c r="L662" s="38"/>
      <c r="P662" s="38"/>
      <c r="S662" s="38"/>
    </row>
    <row r="663" ht="15.75" customHeight="1">
      <c r="D663" s="38"/>
      <c r="H663" s="38"/>
      <c r="L663" s="38"/>
      <c r="P663" s="38"/>
      <c r="S663" s="38"/>
    </row>
    <row r="664" ht="15.75" customHeight="1">
      <c r="D664" s="38"/>
      <c r="H664" s="38"/>
      <c r="L664" s="38"/>
      <c r="P664" s="38"/>
      <c r="S664" s="38"/>
    </row>
    <row r="665" ht="15.75" customHeight="1">
      <c r="D665" s="38"/>
      <c r="H665" s="38"/>
      <c r="L665" s="38"/>
      <c r="P665" s="38"/>
      <c r="S665" s="38"/>
    </row>
    <row r="666" ht="15.75" customHeight="1">
      <c r="D666" s="38"/>
      <c r="H666" s="38"/>
      <c r="L666" s="38"/>
      <c r="P666" s="38"/>
      <c r="S666" s="38"/>
    </row>
    <row r="667" ht="15.75" customHeight="1">
      <c r="D667" s="38"/>
      <c r="H667" s="38"/>
      <c r="L667" s="38"/>
      <c r="P667" s="38"/>
      <c r="S667" s="38"/>
    </row>
    <row r="668" ht="15.75" customHeight="1">
      <c r="D668" s="38"/>
      <c r="H668" s="38"/>
      <c r="L668" s="38"/>
      <c r="P668" s="38"/>
      <c r="S668" s="38"/>
    </row>
    <row r="669" ht="15.75" customHeight="1">
      <c r="D669" s="38"/>
      <c r="H669" s="38"/>
      <c r="L669" s="38"/>
      <c r="P669" s="38"/>
      <c r="S669" s="38"/>
    </row>
    <row r="670" ht="15.75" customHeight="1">
      <c r="D670" s="38"/>
      <c r="H670" s="38"/>
      <c r="L670" s="38"/>
      <c r="P670" s="38"/>
      <c r="S670" s="38"/>
    </row>
    <row r="671" ht="15.75" customHeight="1">
      <c r="D671" s="38"/>
      <c r="H671" s="38"/>
      <c r="L671" s="38"/>
      <c r="P671" s="38"/>
      <c r="S671" s="38"/>
    </row>
    <row r="672" ht="15.75" customHeight="1">
      <c r="D672" s="38"/>
      <c r="H672" s="38"/>
      <c r="L672" s="38"/>
      <c r="P672" s="38"/>
      <c r="S672" s="38"/>
    </row>
    <row r="673" ht="15.75" customHeight="1">
      <c r="D673" s="38"/>
      <c r="H673" s="38"/>
      <c r="L673" s="38"/>
      <c r="P673" s="38"/>
      <c r="S673" s="38"/>
    </row>
    <row r="674" ht="15.75" customHeight="1">
      <c r="D674" s="38"/>
      <c r="H674" s="38"/>
      <c r="L674" s="38"/>
      <c r="P674" s="38"/>
      <c r="S674" s="38"/>
    </row>
    <row r="675" ht="15.75" customHeight="1">
      <c r="D675" s="38"/>
      <c r="H675" s="38"/>
      <c r="L675" s="38"/>
      <c r="P675" s="38"/>
      <c r="S675" s="38"/>
    </row>
    <row r="676" ht="15.75" customHeight="1">
      <c r="D676" s="38"/>
      <c r="H676" s="38"/>
      <c r="L676" s="38"/>
      <c r="P676" s="38"/>
      <c r="S676" s="38"/>
    </row>
    <row r="677" ht="15.75" customHeight="1">
      <c r="D677" s="38"/>
      <c r="H677" s="38"/>
      <c r="L677" s="38"/>
      <c r="P677" s="38"/>
      <c r="S677" s="38"/>
    </row>
    <row r="678" ht="15.75" customHeight="1">
      <c r="D678" s="38"/>
      <c r="H678" s="38"/>
      <c r="L678" s="38"/>
      <c r="P678" s="38"/>
      <c r="S678" s="38"/>
    </row>
    <row r="679" ht="15.75" customHeight="1">
      <c r="D679" s="38"/>
      <c r="H679" s="38"/>
      <c r="L679" s="38"/>
      <c r="P679" s="38"/>
      <c r="S679" s="38"/>
    </row>
    <row r="680" ht="15.75" customHeight="1">
      <c r="D680" s="38"/>
      <c r="H680" s="38"/>
      <c r="L680" s="38"/>
      <c r="P680" s="38"/>
      <c r="S680" s="38"/>
    </row>
    <row r="681" ht="15.75" customHeight="1">
      <c r="D681" s="38"/>
      <c r="H681" s="38"/>
      <c r="L681" s="38"/>
      <c r="P681" s="38"/>
      <c r="S681" s="38"/>
    </row>
    <row r="682" ht="15.75" customHeight="1">
      <c r="D682" s="38"/>
      <c r="H682" s="38"/>
      <c r="L682" s="38"/>
      <c r="P682" s="38"/>
      <c r="S682" s="38"/>
    </row>
    <row r="683" ht="15.75" customHeight="1">
      <c r="D683" s="38"/>
      <c r="H683" s="38"/>
      <c r="L683" s="38"/>
      <c r="P683" s="38"/>
      <c r="S683" s="38"/>
    </row>
    <row r="684" ht="15.75" customHeight="1">
      <c r="D684" s="38"/>
      <c r="H684" s="38"/>
      <c r="L684" s="38"/>
      <c r="P684" s="38"/>
      <c r="S684" s="38"/>
    </row>
    <row r="685" ht="15.75" customHeight="1">
      <c r="D685" s="38"/>
      <c r="H685" s="38"/>
      <c r="L685" s="38"/>
      <c r="P685" s="38"/>
      <c r="S685" s="38"/>
    </row>
    <row r="686" ht="15.75" customHeight="1">
      <c r="D686" s="38"/>
      <c r="H686" s="38"/>
      <c r="L686" s="38"/>
      <c r="P686" s="38"/>
      <c r="S686" s="38"/>
    </row>
    <row r="687" ht="15.75" customHeight="1">
      <c r="D687" s="38"/>
      <c r="H687" s="38"/>
      <c r="L687" s="38"/>
      <c r="P687" s="38"/>
      <c r="S687" s="38"/>
    </row>
    <row r="688" ht="15.75" customHeight="1">
      <c r="D688" s="38"/>
      <c r="H688" s="38"/>
      <c r="L688" s="38"/>
      <c r="P688" s="38"/>
      <c r="S688" s="38"/>
    </row>
    <row r="689" ht="15.75" customHeight="1">
      <c r="D689" s="38"/>
      <c r="H689" s="38"/>
      <c r="L689" s="38"/>
      <c r="P689" s="38"/>
      <c r="S689" s="38"/>
    </row>
    <row r="690" ht="15.75" customHeight="1">
      <c r="D690" s="38"/>
      <c r="H690" s="38"/>
      <c r="L690" s="38"/>
      <c r="P690" s="38"/>
      <c r="S690" s="38"/>
    </row>
    <row r="691" ht="15.75" customHeight="1">
      <c r="D691" s="38"/>
      <c r="H691" s="38"/>
      <c r="L691" s="38"/>
      <c r="P691" s="38"/>
      <c r="S691" s="38"/>
    </row>
    <row r="692" ht="15.75" customHeight="1">
      <c r="D692" s="38"/>
      <c r="H692" s="38"/>
      <c r="L692" s="38"/>
      <c r="P692" s="38"/>
      <c r="S692" s="38"/>
    </row>
    <row r="693" ht="15.75" customHeight="1">
      <c r="D693" s="38"/>
      <c r="H693" s="38"/>
      <c r="L693" s="38"/>
      <c r="P693" s="38"/>
      <c r="S693" s="38"/>
    </row>
    <row r="694" ht="15.75" customHeight="1">
      <c r="D694" s="38"/>
      <c r="H694" s="38"/>
      <c r="L694" s="38"/>
      <c r="P694" s="38"/>
      <c r="S694" s="38"/>
    </row>
    <row r="695" ht="15.75" customHeight="1">
      <c r="D695" s="38"/>
      <c r="H695" s="38"/>
      <c r="L695" s="38"/>
      <c r="P695" s="38"/>
      <c r="S695" s="38"/>
    </row>
    <row r="696" ht="15.75" customHeight="1">
      <c r="D696" s="38"/>
      <c r="H696" s="38"/>
      <c r="L696" s="38"/>
      <c r="P696" s="38"/>
      <c r="S696" s="38"/>
    </row>
    <row r="697" ht="15.75" customHeight="1">
      <c r="D697" s="38"/>
      <c r="H697" s="38"/>
      <c r="L697" s="38"/>
      <c r="P697" s="38"/>
      <c r="S697" s="38"/>
    </row>
    <row r="698" ht="15.75" customHeight="1">
      <c r="D698" s="38"/>
      <c r="H698" s="38"/>
      <c r="L698" s="38"/>
      <c r="P698" s="38"/>
      <c r="S698" s="38"/>
    </row>
    <row r="699" ht="15.75" customHeight="1">
      <c r="D699" s="38"/>
      <c r="H699" s="38"/>
      <c r="L699" s="38"/>
      <c r="P699" s="38"/>
      <c r="S699" s="38"/>
    </row>
    <row r="700" ht="15.75" customHeight="1">
      <c r="D700" s="38"/>
      <c r="H700" s="38"/>
      <c r="L700" s="38"/>
      <c r="P700" s="38"/>
      <c r="S700" s="38"/>
    </row>
    <row r="701" ht="15.75" customHeight="1">
      <c r="D701" s="38"/>
      <c r="H701" s="38"/>
      <c r="L701" s="38"/>
      <c r="P701" s="38"/>
      <c r="S701" s="38"/>
    </row>
    <row r="702" ht="15.75" customHeight="1">
      <c r="D702" s="38"/>
      <c r="H702" s="38"/>
      <c r="L702" s="38"/>
      <c r="P702" s="38"/>
      <c r="S702" s="38"/>
    </row>
    <row r="703" ht="15.75" customHeight="1">
      <c r="D703" s="38"/>
      <c r="H703" s="38"/>
      <c r="L703" s="38"/>
      <c r="P703" s="38"/>
      <c r="S703" s="38"/>
    </row>
    <row r="704" ht="15.75" customHeight="1">
      <c r="D704" s="38"/>
      <c r="H704" s="38"/>
      <c r="L704" s="38"/>
      <c r="P704" s="38"/>
      <c r="S704" s="38"/>
    </row>
    <row r="705" ht="15.75" customHeight="1">
      <c r="D705" s="38"/>
      <c r="H705" s="38"/>
      <c r="L705" s="38"/>
      <c r="P705" s="38"/>
      <c r="S705" s="38"/>
    </row>
    <row r="706" ht="15.75" customHeight="1">
      <c r="D706" s="38"/>
      <c r="H706" s="38"/>
      <c r="L706" s="38"/>
      <c r="P706" s="38"/>
      <c r="S706" s="38"/>
    </row>
    <row r="707" ht="15.75" customHeight="1">
      <c r="D707" s="38"/>
      <c r="H707" s="38"/>
      <c r="L707" s="38"/>
      <c r="P707" s="38"/>
      <c r="S707" s="38"/>
    </row>
    <row r="708" ht="15.75" customHeight="1">
      <c r="D708" s="38"/>
      <c r="H708" s="38"/>
      <c r="L708" s="38"/>
      <c r="P708" s="38"/>
      <c r="S708" s="38"/>
    </row>
    <row r="709" ht="15.75" customHeight="1">
      <c r="D709" s="38"/>
      <c r="H709" s="38"/>
      <c r="L709" s="38"/>
      <c r="P709" s="38"/>
      <c r="S709" s="38"/>
    </row>
    <row r="710" ht="15.75" customHeight="1">
      <c r="D710" s="38"/>
      <c r="H710" s="38"/>
      <c r="L710" s="38"/>
      <c r="P710" s="38"/>
      <c r="S710" s="38"/>
    </row>
    <row r="711" ht="15.75" customHeight="1">
      <c r="D711" s="38"/>
      <c r="H711" s="38"/>
      <c r="L711" s="38"/>
      <c r="P711" s="38"/>
      <c r="S711" s="38"/>
    </row>
    <row r="712" ht="15.75" customHeight="1">
      <c r="D712" s="38"/>
      <c r="H712" s="38"/>
      <c r="L712" s="38"/>
      <c r="P712" s="38"/>
      <c r="S712" s="38"/>
    </row>
    <row r="713" ht="15.75" customHeight="1">
      <c r="D713" s="38"/>
      <c r="H713" s="38"/>
      <c r="L713" s="38"/>
      <c r="P713" s="38"/>
      <c r="S713" s="38"/>
    </row>
    <row r="714" ht="15.75" customHeight="1">
      <c r="D714" s="38"/>
      <c r="H714" s="38"/>
      <c r="L714" s="38"/>
      <c r="P714" s="38"/>
      <c r="S714" s="38"/>
    </row>
    <row r="715" ht="15.75" customHeight="1">
      <c r="D715" s="38"/>
      <c r="H715" s="38"/>
      <c r="L715" s="38"/>
      <c r="P715" s="38"/>
      <c r="S715" s="38"/>
    </row>
    <row r="716" ht="15.75" customHeight="1">
      <c r="D716" s="38"/>
      <c r="H716" s="38"/>
      <c r="L716" s="38"/>
      <c r="P716" s="38"/>
      <c r="S716" s="38"/>
    </row>
    <row r="717" ht="15.75" customHeight="1">
      <c r="D717" s="38"/>
      <c r="H717" s="38"/>
      <c r="L717" s="38"/>
      <c r="P717" s="38"/>
      <c r="S717" s="38"/>
    </row>
    <row r="718" ht="15.75" customHeight="1">
      <c r="D718" s="38"/>
      <c r="H718" s="38"/>
      <c r="L718" s="38"/>
      <c r="P718" s="38"/>
      <c r="S718" s="38"/>
    </row>
    <row r="719" ht="15.75" customHeight="1">
      <c r="D719" s="38"/>
      <c r="H719" s="38"/>
      <c r="L719" s="38"/>
      <c r="P719" s="38"/>
      <c r="S719" s="38"/>
    </row>
    <row r="720" ht="15.75" customHeight="1">
      <c r="D720" s="38"/>
      <c r="H720" s="38"/>
      <c r="L720" s="38"/>
      <c r="P720" s="38"/>
      <c r="S720" s="38"/>
    </row>
    <row r="721" ht="15.75" customHeight="1">
      <c r="D721" s="38"/>
      <c r="H721" s="38"/>
      <c r="L721" s="38"/>
      <c r="P721" s="38"/>
      <c r="S721" s="38"/>
    </row>
    <row r="722" ht="15.75" customHeight="1">
      <c r="D722" s="38"/>
      <c r="H722" s="38"/>
      <c r="L722" s="38"/>
      <c r="P722" s="38"/>
      <c r="S722" s="38"/>
    </row>
    <row r="723" ht="15.75" customHeight="1">
      <c r="D723" s="38"/>
      <c r="H723" s="38"/>
      <c r="L723" s="38"/>
      <c r="P723" s="38"/>
      <c r="S723" s="38"/>
    </row>
    <row r="724" ht="15.75" customHeight="1">
      <c r="D724" s="38"/>
      <c r="H724" s="38"/>
      <c r="L724" s="38"/>
      <c r="P724" s="38"/>
      <c r="S724" s="38"/>
    </row>
    <row r="725" ht="15.75" customHeight="1">
      <c r="D725" s="38"/>
      <c r="H725" s="38"/>
      <c r="L725" s="38"/>
      <c r="P725" s="38"/>
      <c r="S725" s="38"/>
    </row>
    <row r="726" ht="15.75" customHeight="1">
      <c r="D726" s="38"/>
      <c r="H726" s="38"/>
      <c r="L726" s="38"/>
      <c r="P726" s="38"/>
      <c r="S726" s="38"/>
    </row>
    <row r="727" ht="15.75" customHeight="1">
      <c r="D727" s="38"/>
      <c r="H727" s="38"/>
      <c r="L727" s="38"/>
      <c r="P727" s="38"/>
      <c r="S727" s="38"/>
    </row>
    <row r="728" ht="15.75" customHeight="1">
      <c r="D728" s="38"/>
      <c r="H728" s="38"/>
      <c r="L728" s="38"/>
      <c r="P728" s="38"/>
      <c r="S728" s="38"/>
    </row>
    <row r="729" ht="15.75" customHeight="1">
      <c r="D729" s="38"/>
      <c r="H729" s="38"/>
      <c r="L729" s="38"/>
      <c r="P729" s="38"/>
      <c r="S729" s="38"/>
    </row>
    <row r="730" ht="15.75" customHeight="1">
      <c r="D730" s="38"/>
      <c r="H730" s="38"/>
      <c r="L730" s="38"/>
      <c r="P730" s="38"/>
      <c r="S730" s="38"/>
    </row>
    <row r="731" ht="15.75" customHeight="1">
      <c r="D731" s="38"/>
      <c r="H731" s="38"/>
      <c r="L731" s="38"/>
      <c r="P731" s="38"/>
      <c r="S731" s="38"/>
    </row>
    <row r="732" ht="15.75" customHeight="1">
      <c r="D732" s="38"/>
      <c r="H732" s="38"/>
      <c r="L732" s="38"/>
      <c r="P732" s="38"/>
      <c r="S732" s="38"/>
    </row>
    <row r="733" ht="15.75" customHeight="1">
      <c r="D733" s="38"/>
      <c r="H733" s="38"/>
      <c r="L733" s="38"/>
      <c r="P733" s="38"/>
      <c r="S733" s="38"/>
    </row>
    <row r="734" ht="15.75" customHeight="1">
      <c r="D734" s="38"/>
      <c r="H734" s="38"/>
      <c r="L734" s="38"/>
      <c r="P734" s="38"/>
      <c r="S734" s="38"/>
    </row>
    <row r="735" ht="15.75" customHeight="1">
      <c r="D735" s="38"/>
      <c r="H735" s="38"/>
      <c r="L735" s="38"/>
      <c r="P735" s="38"/>
      <c r="S735" s="38"/>
    </row>
    <row r="736" ht="15.75" customHeight="1">
      <c r="D736" s="38"/>
      <c r="H736" s="38"/>
      <c r="L736" s="38"/>
      <c r="P736" s="38"/>
      <c r="S736" s="38"/>
    </row>
    <row r="737" ht="15.75" customHeight="1">
      <c r="D737" s="38"/>
      <c r="H737" s="38"/>
      <c r="L737" s="38"/>
      <c r="P737" s="38"/>
      <c r="S737" s="38"/>
    </row>
    <row r="738" ht="15.75" customHeight="1">
      <c r="D738" s="38"/>
      <c r="H738" s="38"/>
      <c r="L738" s="38"/>
      <c r="P738" s="38"/>
      <c r="S738" s="38"/>
    </row>
    <row r="739" ht="15.75" customHeight="1">
      <c r="D739" s="38"/>
      <c r="H739" s="38"/>
      <c r="L739" s="38"/>
      <c r="P739" s="38"/>
      <c r="S739" s="38"/>
    </row>
    <row r="740" ht="15.75" customHeight="1">
      <c r="D740" s="38"/>
      <c r="H740" s="38"/>
      <c r="L740" s="38"/>
      <c r="P740" s="38"/>
      <c r="S740" s="38"/>
    </row>
    <row r="741" ht="15.75" customHeight="1">
      <c r="D741" s="38"/>
      <c r="H741" s="38"/>
      <c r="L741" s="38"/>
      <c r="P741" s="38"/>
      <c r="S741" s="38"/>
    </row>
    <row r="742" ht="15.75" customHeight="1">
      <c r="D742" s="38"/>
      <c r="H742" s="38"/>
      <c r="L742" s="38"/>
      <c r="P742" s="38"/>
      <c r="S742" s="38"/>
    </row>
    <row r="743" ht="15.75" customHeight="1">
      <c r="D743" s="38"/>
      <c r="H743" s="38"/>
      <c r="L743" s="38"/>
      <c r="P743" s="38"/>
      <c r="S743" s="38"/>
    </row>
    <row r="744" ht="15.75" customHeight="1">
      <c r="D744" s="38"/>
      <c r="H744" s="38"/>
      <c r="L744" s="38"/>
      <c r="P744" s="38"/>
      <c r="S744" s="38"/>
    </row>
    <row r="745" ht="15.75" customHeight="1">
      <c r="D745" s="38"/>
      <c r="H745" s="38"/>
      <c r="L745" s="38"/>
      <c r="P745" s="38"/>
      <c r="S745" s="38"/>
    </row>
    <row r="746" ht="15.75" customHeight="1">
      <c r="D746" s="38"/>
      <c r="H746" s="38"/>
      <c r="L746" s="38"/>
      <c r="P746" s="38"/>
      <c r="S746" s="38"/>
    </row>
    <row r="747" ht="15.75" customHeight="1">
      <c r="D747" s="38"/>
      <c r="H747" s="38"/>
      <c r="L747" s="38"/>
      <c r="P747" s="38"/>
      <c r="S747" s="38"/>
    </row>
    <row r="748" ht="15.75" customHeight="1">
      <c r="D748" s="38"/>
      <c r="H748" s="38"/>
      <c r="L748" s="38"/>
      <c r="P748" s="38"/>
      <c r="S748" s="38"/>
    </row>
    <row r="749" ht="15.75" customHeight="1">
      <c r="D749" s="38"/>
      <c r="H749" s="38"/>
      <c r="L749" s="38"/>
      <c r="P749" s="38"/>
      <c r="S749" s="38"/>
    </row>
    <row r="750" ht="15.75" customHeight="1">
      <c r="D750" s="38"/>
      <c r="H750" s="38"/>
      <c r="L750" s="38"/>
      <c r="P750" s="38"/>
      <c r="S750" s="38"/>
    </row>
    <row r="751" ht="15.75" customHeight="1">
      <c r="D751" s="38"/>
      <c r="H751" s="38"/>
      <c r="L751" s="38"/>
      <c r="P751" s="38"/>
      <c r="S751" s="38"/>
    </row>
    <row r="752" ht="15.75" customHeight="1">
      <c r="D752" s="38"/>
      <c r="H752" s="38"/>
      <c r="L752" s="38"/>
      <c r="P752" s="38"/>
      <c r="S752" s="38"/>
    </row>
    <row r="753" ht="15.75" customHeight="1">
      <c r="D753" s="38"/>
      <c r="H753" s="38"/>
      <c r="L753" s="38"/>
      <c r="P753" s="38"/>
      <c r="S753" s="38"/>
    </row>
    <row r="754" ht="15.75" customHeight="1">
      <c r="D754" s="38"/>
      <c r="H754" s="38"/>
      <c r="L754" s="38"/>
      <c r="P754" s="38"/>
      <c r="S754" s="38"/>
    </row>
    <row r="755" ht="15.75" customHeight="1">
      <c r="D755" s="38"/>
      <c r="H755" s="38"/>
      <c r="L755" s="38"/>
      <c r="P755" s="38"/>
      <c r="S755" s="38"/>
    </row>
    <row r="756" ht="15.75" customHeight="1">
      <c r="D756" s="38"/>
      <c r="H756" s="38"/>
      <c r="L756" s="38"/>
      <c r="P756" s="38"/>
      <c r="S756" s="38"/>
    </row>
    <row r="757" ht="15.75" customHeight="1">
      <c r="D757" s="38"/>
      <c r="H757" s="38"/>
      <c r="L757" s="38"/>
      <c r="P757" s="38"/>
      <c r="S757" s="38"/>
    </row>
    <row r="758" ht="15.75" customHeight="1">
      <c r="D758" s="38"/>
      <c r="H758" s="38"/>
      <c r="L758" s="38"/>
      <c r="P758" s="38"/>
      <c r="S758" s="38"/>
    </row>
    <row r="759" ht="15.75" customHeight="1">
      <c r="D759" s="38"/>
      <c r="H759" s="38"/>
      <c r="L759" s="38"/>
      <c r="P759" s="38"/>
      <c r="S759" s="38"/>
    </row>
    <row r="760" ht="15.75" customHeight="1">
      <c r="D760" s="38"/>
      <c r="H760" s="38"/>
      <c r="L760" s="38"/>
      <c r="P760" s="38"/>
      <c r="S760" s="38"/>
    </row>
    <row r="761" ht="15.75" customHeight="1">
      <c r="D761" s="38"/>
      <c r="H761" s="38"/>
      <c r="L761" s="38"/>
      <c r="P761" s="38"/>
      <c r="S761" s="38"/>
    </row>
    <row r="762" ht="15.75" customHeight="1">
      <c r="D762" s="38"/>
      <c r="H762" s="38"/>
      <c r="L762" s="38"/>
      <c r="P762" s="38"/>
      <c r="S762" s="38"/>
    </row>
    <row r="763" ht="15.75" customHeight="1">
      <c r="D763" s="38"/>
      <c r="H763" s="38"/>
      <c r="L763" s="38"/>
      <c r="P763" s="38"/>
      <c r="S763" s="38"/>
    </row>
    <row r="764" ht="15.75" customHeight="1">
      <c r="D764" s="38"/>
      <c r="H764" s="38"/>
      <c r="L764" s="38"/>
      <c r="P764" s="38"/>
      <c r="S764" s="38"/>
    </row>
    <row r="765" ht="15.75" customHeight="1">
      <c r="D765" s="38"/>
      <c r="H765" s="38"/>
      <c r="L765" s="38"/>
      <c r="P765" s="38"/>
      <c r="S765" s="38"/>
    </row>
    <row r="766" ht="15.75" customHeight="1">
      <c r="D766" s="38"/>
      <c r="H766" s="38"/>
      <c r="L766" s="38"/>
      <c r="P766" s="38"/>
      <c r="S766" s="38"/>
    </row>
    <row r="767" ht="15.75" customHeight="1">
      <c r="D767" s="38"/>
      <c r="H767" s="38"/>
      <c r="L767" s="38"/>
      <c r="P767" s="38"/>
      <c r="S767" s="38"/>
    </row>
    <row r="768" ht="15.75" customHeight="1">
      <c r="D768" s="38"/>
      <c r="H768" s="38"/>
      <c r="L768" s="38"/>
      <c r="P768" s="38"/>
      <c r="S768" s="38"/>
    </row>
    <row r="769" ht="15.75" customHeight="1">
      <c r="D769" s="38"/>
      <c r="H769" s="38"/>
      <c r="L769" s="38"/>
      <c r="P769" s="38"/>
      <c r="S769" s="38"/>
    </row>
    <row r="770" ht="15.75" customHeight="1">
      <c r="D770" s="38"/>
      <c r="H770" s="38"/>
      <c r="L770" s="38"/>
      <c r="P770" s="38"/>
      <c r="S770" s="38"/>
    </row>
    <row r="771" ht="15.75" customHeight="1">
      <c r="D771" s="38"/>
      <c r="H771" s="38"/>
      <c r="L771" s="38"/>
      <c r="P771" s="38"/>
      <c r="S771" s="38"/>
    </row>
    <row r="772" ht="15.75" customHeight="1">
      <c r="D772" s="38"/>
      <c r="H772" s="38"/>
      <c r="L772" s="38"/>
      <c r="P772" s="38"/>
      <c r="S772" s="38"/>
    </row>
    <row r="773" ht="15.75" customHeight="1">
      <c r="D773" s="38"/>
      <c r="H773" s="38"/>
      <c r="L773" s="38"/>
      <c r="P773" s="38"/>
      <c r="S773" s="38"/>
    </row>
    <row r="774" ht="15.75" customHeight="1">
      <c r="D774" s="38"/>
      <c r="H774" s="38"/>
      <c r="L774" s="38"/>
      <c r="P774" s="38"/>
      <c r="S774" s="38"/>
    </row>
    <row r="775" ht="15.75" customHeight="1">
      <c r="D775" s="38"/>
      <c r="H775" s="38"/>
      <c r="L775" s="38"/>
      <c r="P775" s="38"/>
      <c r="S775" s="38"/>
    </row>
    <row r="776" ht="15.75" customHeight="1">
      <c r="D776" s="38"/>
      <c r="H776" s="38"/>
      <c r="L776" s="38"/>
      <c r="P776" s="38"/>
      <c r="S776" s="38"/>
    </row>
    <row r="777" ht="15.75" customHeight="1">
      <c r="D777" s="38"/>
      <c r="H777" s="38"/>
      <c r="L777" s="38"/>
      <c r="P777" s="38"/>
      <c r="S777" s="38"/>
    </row>
    <row r="778" ht="15.75" customHeight="1">
      <c r="D778" s="38"/>
      <c r="H778" s="38"/>
      <c r="L778" s="38"/>
      <c r="P778" s="38"/>
      <c r="S778" s="38"/>
    </row>
    <row r="779" ht="15.75" customHeight="1">
      <c r="D779" s="38"/>
      <c r="H779" s="38"/>
      <c r="L779" s="38"/>
      <c r="P779" s="38"/>
      <c r="S779" s="38"/>
    </row>
    <row r="780" ht="15.75" customHeight="1">
      <c r="D780" s="38"/>
      <c r="H780" s="38"/>
      <c r="L780" s="38"/>
      <c r="P780" s="38"/>
      <c r="S780" s="38"/>
    </row>
    <row r="781" ht="15.75" customHeight="1">
      <c r="D781" s="38"/>
      <c r="H781" s="38"/>
      <c r="L781" s="38"/>
      <c r="P781" s="38"/>
      <c r="S781" s="38"/>
    </row>
    <row r="782" ht="15.75" customHeight="1">
      <c r="D782" s="38"/>
      <c r="H782" s="38"/>
      <c r="L782" s="38"/>
      <c r="P782" s="38"/>
      <c r="S782" s="38"/>
    </row>
    <row r="783" ht="15.75" customHeight="1">
      <c r="D783" s="38"/>
      <c r="H783" s="38"/>
      <c r="L783" s="38"/>
      <c r="P783" s="38"/>
      <c r="S783" s="38"/>
    </row>
    <row r="784" ht="15.75" customHeight="1">
      <c r="D784" s="38"/>
      <c r="H784" s="38"/>
      <c r="L784" s="38"/>
      <c r="P784" s="38"/>
      <c r="S784" s="38"/>
    </row>
    <row r="785" ht="15.75" customHeight="1">
      <c r="D785" s="38"/>
      <c r="H785" s="38"/>
      <c r="L785" s="38"/>
      <c r="P785" s="38"/>
      <c r="S785" s="38"/>
    </row>
    <row r="786" ht="15.75" customHeight="1">
      <c r="D786" s="38"/>
      <c r="H786" s="38"/>
      <c r="L786" s="38"/>
      <c r="P786" s="38"/>
      <c r="S786" s="38"/>
    </row>
    <row r="787" ht="15.75" customHeight="1">
      <c r="D787" s="38"/>
      <c r="H787" s="38"/>
      <c r="L787" s="38"/>
      <c r="P787" s="38"/>
      <c r="S787" s="38"/>
    </row>
    <row r="788" ht="15.75" customHeight="1">
      <c r="D788" s="38"/>
      <c r="H788" s="38"/>
      <c r="L788" s="38"/>
      <c r="P788" s="38"/>
      <c r="S788" s="38"/>
    </row>
    <row r="789" ht="15.75" customHeight="1">
      <c r="D789" s="38"/>
      <c r="H789" s="38"/>
      <c r="L789" s="38"/>
      <c r="P789" s="38"/>
      <c r="S789" s="38"/>
    </row>
    <row r="790" ht="15.75" customHeight="1">
      <c r="D790" s="38"/>
      <c r="H790" s="38"/>
      <c r="L790" s="38"/>
      <c r="P790" s="38"/>
      <c r="S790" s="38"/>
    </row>
    <row r="791" ht="15.75" customHeight="1">
      <c r="D791" s="38"/>
      <c r="H791" s="38"/>
      <c r="L791" s="38"/>
      <c r="P791" s="38"/>
      <c r="S791" s="38"/>
    </row>
    <row r="792" ht="15.75" customHeight="1">
      <c r="D792" s="38"/>
      <c r="H792" s="38"/>
      <c r="L792" s="38"/>
      <c r="P792" s="38"/>
      <c r="S792" s="38"/>
    </row>
    <row r="793" ht="15.75" customHeight="1">
      <c r="D793" s="38"/>
      <c r="H793" s="38"/>
      <c r="L793" s="38"/>
      <c r="P793" s="38"/>
      <c r="S793" s="38"/>
    </row>
    <row r="794" ht="15.75" customHeight="1">
      <c r="D794" s="38"/>
      <c r="H794" s="38"/>
      <c r="L794" s="38"/>
      <c r="P794" s="38"/>
      <c r="S794" s="38"/>
    </row>
    <row r="795" ht="15.75" customHeight="1">
      <c r="D795" s="38"/>
      <c r="H795" s="38"/>
      <c r="L795" s="38"/>
      <c r="P795" s="38"/>
      <c r="S795" s="38"/>
    </row>
    <row r="796" ht="15.75" customHeight="1">
      <c r="D796" s="38"/>
      <c r="H796" s="38"/>
      <c r="L796" s="38"/>
      <c r="P796" s="38"/>
      <c r="S796" s="38"/>
    </row>
    <row r="797" ht="15.75" customHeight="1">
      <c r="D797" s="38"/>
      <c r="H797" s="38"/>
      <c r="L797" s="38"/>
      <c r="P797" s="38"/>
      <c r="S797" s="38"/>
    </row>
    <row r="798" ht="15.75" customHeight="1">
      <c r="D798" s="38"/>
      <c r="H798" s="38"/>
      <c r="L798" s="38"/>
      <c r="P798" s="38"/>
      <c r="S798" s="38"/>
    </row>
    <row r="799" ht="15.75" customHeight="1">
      <c r="D799" s="38"/>
      <c r="H799" s="38"/>
      <c r="L799" s="38"/>
      <c r="P799" s="38"/>
      <c r="S799" s="38"/>
    </row>
    <row r="800" ht="15.75" customHeight="1">
      <c r="D800" s="38"/>
      <c r="H800" s="38"/>
      <c r="L800" s="38"/>
      <c r="P800" s="38"/>
      <c r="S800" s="38"/>
    </row>
    <row r="801" ht="15.75" customHeight="1">
      <c r="D801" s="38"/>
      <c r="H801" s="38"/>
      <c r="L801" s="38"/>
      <c r="P801" s="38"/>
      <c r="S801" s="38"/>
    </row>
    <row r="802" ht="15.75" customHeight="1">
      <c r="D802" s="38"/>
      <c r="H802" s="38"/>
      <c r="L802" s="38"/>
      <c r="P802" s="38"/>
      <c r="S802" s="38"/>
    </row>
    <row r="803" ht="15.75" customHeight="1">
      <c r="D803" s="38"/>
      <c r="H803" s="38"/>
      <c r="L803" s="38"/>
      <c r="P803" s="38"/>
      <c r="S803" s="38"/>
    </row>
    <row r="804" ht="15.75" customHeight="1">
      <c r="D804" s="38"/>
      <c r="H804" s="38"/>
      <c r="L804" s="38"/>
      <c r="P804" s="38"/>
      <c r="S804" s="38"/>
    </row>
    <row r="805" ht="15.75" customHeight="1">
      <c r="D805" s="38"/>
      <c r="H805" s="38"/>
      <c r="L805" s="38"/>
      <c r="P805" s="38"/>
      <c r="S805" s="38"/>
    </row>
    <row r="806" ht="15.75" customHeight="1">
      <c r="D806" s="38"/>
      <c r="H806" s="38"/>
      <c r="L806" s="38"/>
      <c r="P806" s="38"/>
      <c r="S806" s="38"/>
    </row>
    <row r="807" ht="15.75" customHeight="1">
      <c r="D807" s="38"/>
      <c r="H807" s="38"/>
      <c r="L807" s="38"/>
      <c r="P807" s="38"/>
      <c r="S807" s="38"/>
    </row>
    <row r="808" ht="15.75" customHeight="1">
      <c r="D808" s="38"/>
      <c r="H808" s="38"/>
      <c r="L808" s="38"/>
      <c r="P808" s="38"/>
      <c r="S808" s="38"/>
    </row>
    <row r="809" ht="15.75" customHeight="1">
      <c r="D809" s="38"/>
      <c r="H809" s="38"/>
      <c r="L809" s="38"/>
      <c r="P809" s="38"/>
      <c r="S809" s="38"/>
    </row>
    <row r="810" ht="15.75" customHeight="1">
      <c r="D810" s="38"/>
      <c r="H810" s="38"/>
      <c r="L810" s="38"/>
      <c r="P810" s="38"/>
      <c r="S810" s="38"/>
    </row>
    <row r="811" ht="15.75" customHeight="1">
      <c r="D811" s="38"/>
      <c r="H811" s="38"/>
      <c r="L811" s="38"/>
      <c r="P811" s="38"/>
      <c r="S811" s="38"/>
    </row>
    <row r="812" ht="15.75" customHeight="1">
      <c r="D812" s="38"/>
      <c r="H812" s="38"/>
      <c r="L812" s="38"/>
      <c r="P812" s="38"/>
      <c r="S812" s="38"/>
    </row>
    <row r="813" ht="15.75" customHeight="1">
      <c r="D813" s="38"/>
      <c r="H813" s="38"/>
      <c r="L813" s="38"/>
      <c r="P813" s="38"/>
      <c r="S813" s="38"/>
    </row>
    <row r="814" ht="15.75" customHeight="1">
      <c r="D814" s="38"/>
      <c r="H814" s="38"/>
      <c r="L814" s="38"/>
      <c r="P814" s="38"/>
      <c r="S814" s="38"/>
    </row>
    <row r="815" ht="15.75" customHeight="1">
      <c r="D815" s="38"/>
      <c r="H815" s="38"/>
      <c r="L815" s="38"/>
      <c r="P815" s="38"/>
      <c r="S815" s="38"/>
    </row>
    <row r="816" ht="15.75" customHeight="1">
      <c r="D816" s="38"/>
      <c r="H816" s="38"/>
      <c r="L816" s="38"/>
      <c r="P816" s="38"/>
      <c r="S816" s="38"/>
    </row>
    <row r="817" ht="15.75" customHeight="1">
      <c r="D817" s="38"/>
      <c r="H817" s="38"/>
      <c r="L817" s="38"/>
      <c r="P817" s="38"/>
      <c r="S817" s="38"/>
    </row>
    <row r="818" ht="15.75" customHeight="1">
      <c r="D818" s="38"/>
      <c r="H818" s="38"/>
      <c r="L818" s="38"/>
      <c r="P818" s="38"/>
      <c r="S818" s="38"/>
    </row>
    <row r="819" ht="15.75" customHeight="1">
      <c r="D819" s="38"/>
      <c r="H819" s="38"/>
      <c r="L819" s="38"/>
      <c r="P819" s="38"/>
      <c r="S819" s="38"/>
    </row>
    <row r="820" ht="15.75" customHeight="1">
      <c r="D820" s="38"/>
      <c r="H820" s="38"/>
      <c r="L820" s="38"/>
      <c r="P820" s="38"/>
      <c r="S820" s="38"/>
    </row>
    <row r="821" ht="15.75" customHeight="1">
      <c r="D821" s="38"/>
      <c r="H821" s="38"/>
      <c r="L821" s="38"/>
      <c r="P821" s="38"/>
      <c r="S821" s="38"/>
    </row>
    <row r="822" ht="15.75" customHeight="1">
      <c r="D822" s="38"/>
      <c r="H822" s="38"/>
      <c r="L822" s="38"/>
      <c r="P822" s="38"/>
      <c r="S822" s="38"/>
    </row>
    <row r="823" ht="15.75" customHeight="1">
      <c r="D823" s="38"/>
      <c r="H823" s="38"/>
      <c r="L823" s="38"/>
      <c r="P823" s="38"/>
      <c r="S823" s="38"/>
    </row>
    <row r="824" ht="15.75" customHeight="1">
      <c r="D824" s="38"/>
      <c r="H824" s="38"/>
      <c r="L824" s="38"/>
      <c r="P824" s="38"/>
      <c r="S824" s="38"/>
    </row>
    <row r="825" ht="15.75" customHeight="1">
      <c r="D825" s="38"/>
      <c r="H825" s="38"/>
      <c r="L825" s="38"/>
      <c r="P825" s="38"/>
      <c r="S825" s="38"/>
    </row>
    <row r="826" ht="15.75" customHeight="1">
      <c r="D826" s="38"/>
      <c r="H826" s="38"/>
      <c r="L826" s="38"/>
      <c r="P826" s="38"/>
      <c r="S826" s="38"/>
    </row>
    <row r="827" ht="15.75" customHeight="1">
      <c r="D827" s="38"/>
      <c r="H827" s="38"/>
      <c r="L827" s="38"/>
      <c r="P827" s="38"/>
      <c r="S827" s="38"/>
    </row>
    <row r="828" ht="15.75" customHeight="1">
      <c r="D828" s="38"/>
      <c r="H828" s="38"/>
      <c r="L828" s="38"/>
      <c r="P828" s="38"/>
      <c r="S828" s="38"/>
    </row>
    <row r="829" ht="15.75" customHeight="1">
      <c r="D829" s="38"/>
      <c r="H829" s="38"/>
      <c r="L829" s="38"/>
      <c r="P829" s="38"/>
      <c r="S829" s="38"/>
    </row>
    <row r="830" ht="15.75" customHeight="1">
      <c r="D830" s="38"/>
      <c r="H830" s="38"/>
      <c r="L830" s="38"/>
      <c r="P830" s="38"/>
      <c r="S830" s="38"/>
    </row>
    <row r="831" ht="15.75" customHeight="1">
      <c r="D831" s="38"/>
      <c r="H831" s="38"/>
      <c r="L831" s="38"/>
      <c r="P831" s="38"/>
      <c r="S831" s="38"/>
    </row>
    <row r="832" ht="15.75" customHeight="1">
      <c r="D832" s="38"/>
      <c r="H832" s="38"/>
      <c r="L832" s="38"/>
      <c r="P832" s="38"/>
      <c r="S832" s="38"/>
    </row>
    <row r="833" ht="15.75" customHeight="1">
      <c r="D833" s="38"/>
      <c r="H833" s="38"/>
      <c r="L833" s="38"/>
      <c r="P833" s="38"/>
      <c r="S833" s="38"/>
    </row>
    <row r="834" ht="15.75" customHeight="1">
      <c r="D834" s="38"/>
      <c r="H834" s="38"/>
      <c r="L834" s="38"/>
      <c r="P834" s="38"/>
      <c r="S834" s="38"/>
    </row>
    <row r="835" ht="15.75" customHeight="1">
      <c r="D835" s="38"/>
      <c r="H835" s="38"/>
      <c r="L835" s="38"/>
      <c r="P835" s="38"/>
      <c r="S835" s="38"/>
    </row>
    <row r="836" ht="15.75" customHeight="1">
      <c r="D836" s="38"/>
      <c r="H836" s="38"/>
      <c r="L836" s="38"/>
      <c r="P836" s="38"/>
      <c r="S836" s="38"/>
    </row>
    <row r="837" ht="15.75" customHeight="1">
      <c r="D837" s="38"/>
      <c r="H837" s="38"/>
      <c r="L837" s="38"/>
      <c r="P837" s="38"/>
      <c r="S837" s="38"/>
    </row>
    <row r="838" ht="15.75" customHeight="1">
      <c r="D838" s="38"/>
      <c r="H838" s="38"/>
      <c r="L838" s="38"/>
      <c r="P838" s="38"/>
      <c r="S838" s="38"/>
    </row>
    <row r="839" ht="15.75" customHeight="1">
      <c r="D839" s="38"/>
      <c r="H839" s="38"/>
      <c r="L839" s="38"/>
      <c r="P839" s="38"/>
      <c r="S839" s="38"/>
    </row>
    <row r="840" ht="15.75" customHeight="1">
      <c r="D840" s="38"/>
      <c r="H840" s="38"/>
      <c r="L840" s="38"/>
      <c r="P840" s="38"/>
      <c r="S840" s="38"/>
    </row>
    <row r="841" ht="15.75" customHeight="1">
      <c r="D841" s="38"/>
      <c r="H841" s="38"/>
      <c r="L841" s="38"/>
      <c r="P841" s="38"/>
      <c r="S841" s="38"/>
    </row>
    <row r="842" ht="15.75" customHeight="1">
      <c r="D842" s="38"/>
      <c r="H842" s="38"/>
      <c r="L842" s="38"/>
      <c r="P842" s="38"/>
      <c r="S842" s="38"/>
    </row>
    <row r="843" ht="15.75" customHeight="1">
      <c r="D843" s="38"/>
      <c r="H843" s="38"/>
      <c r="L843" s="38"/>
      <c r="P843" s="38"/>
      <c r="S843" s="38"/>
    </row>
    <row r="844" ht="15.75" customHeight="1">
      <c r="D844" s="38"/>
      <c r="H844" s="38"/>
      <c r="L844" s="38"/>
      <c r="P844" s="38"/>
      <c r="S844" s="38"/>
    </row>
    <row r="845" ht="15.75" customHeight="1">
      <c r="D845" s="38"/>
      <c r="H845" s="38"/>
      <c r="L845" s="38"/>
      <c r="P845" s="38"/>
      <c r="S845" s="38"/>
    </row>
    <row r="846" ht="15.75" customHeight="1">
      <c r="D846" s="38"/>
      <c r="H846" s="38"/>
      <c r="L846" s="38"/>
      <c r="P846" s="38"/>
      <c r="S846" s="38"/>
    </row>
    <row r="847" ht="15.75" customHeight="1">
      <c r="D847" s="38"/>
      <c r="H847" s="38"/>
      <c r="L847" s="38"/>
      <c r="P847" s="38"/>
      <c r="S847" s="38"/>
    </row>
    <row r="848" ht="15.75" customHeight="1">
      <c r="D848" s="38"/>
      <c r="H848" s="38"/>
      <c r="L848" s="38"/>
      <c r="P848" s="38"/>
      <c r="S848" s="38"/>
    </row>
    <row r="849" ht="15.75" customHeight="1">
      <c r="D849" s="38"/>
      <c r="H849" s="38"/>
      <c r="L849" s="38"/>
      <c r="P849" s="38"/>
      <c r="S849" s="38"/>
    </row>
    <row r="850" ht="15.75" customHeight="1">
      <c r="D850" s="38"/>
      <c r="H850" s="38"/>
      <c r="L850" s="38"/>
      <c r="P850" s="38"/>
      <c r="S850" s="38"/>
    </row>
    <row r="851" ht="15.75" customHeight="1">
      <c r="D851" s="38"/>
      <c r="H851" s="38"/>
      <c r="L851" s="38"/>
      <c r="P851" s="38"/>
      <c r="S851" s="38"/>
    </row>
    <row r="852" ht="15.75" customHeight="1">
      <c r="D852" s="38"/>
      <c r="H852" s="38"/>
      <c r="L852" s="38"/>
      <c r="P852" s="38"/>
      <c r="S852" s="38"/>
    </row>
    <row r="853" ht="15.75" customHeight="1">
      <c r="D853" s="38"/>
      <c r="H853" s="38"/>
      <c r="L853" s="38"/>
      <c r="P853" s="38"/>
      <c r="S853" s="38"/>
    </row>
    <row r="854" ht="15.75" customHeight="1">
      <c r="D854" s="38"/>
      <c r="H854" s="38"/>
      <c r="L854" s="38"/>
      <c r="P854" s="38"/>
      <c r="S854" s="38"/>
    </row>
    <row r="855" ht="15.75" customHeight="1">
      <c r="D855" s="38"/>
      <c r="H855" s="38"/>
      <c r="L855" s="38"/>
      <c r="P855" s="38"/>
      <c r="S855" s="38"/>
    </row>
    <row r="856" ht="15.75" customHeight="1">
      <c r="D856" s="38"/>
      <c r="H856" s="38"/>
      <c r="L856" s="38"/>
      <c r="P856" s="38"/>
      <c r="S856" s="38"/>
    </row>
    <row r="857" ht="15.75" customHeight="1">
      <c r="D857" s="38"/>
      <c r="H857" s="38"/>
      <c r="L857" s="38"/>
      <c r="P857" s="38"/>
      <c r="S857" s="38"/>
    </row>
    <row r="858" ht="15.75" customHeight="1">
      <c r="D858" s="38"/>
      <c r="H858" s="38"/>
      <c r="L858" s="38"/>
      <c r="P858" s="38"/>
      <c r="S858" s="38"/>
    </row>
    <row r="859" ht="15.75" customHeight="1">
      <c r="D859" s="38"/>
      <c r="H859" s="38"/>
      <c r="L859" s="38"/>
      <c r="P859" s="38"/>
      <c r="S859" s="38"/>
    </row>
    <row r="860" ht="15.75" customHeight="1">
      <c r="D860" s="38"/>
      <c r="H860" s="38"/>
      <c r="L860" s="38"/>
      <c r="P860" s="38"/>
      <c r="S860" s="38"/>
    </row>
    <row r="861" ht="15.75" customHeight="1">
      <c r="D861" s="38"/>
      <c r="H861" s="38"/>
      <c r="L861" s="38"/>
      <c r="P861" s="38"/>
      <c r="S861" s="38"/>
    </row>
    <row r="862" ht="15.75" customHeight="1">
      <c r="D862" s="38"/>
      <c r="H862" s="38"/>
      <c r="L862" s="38"/>
      <c r="P862" s="38"/>
      <c r="S862" s="38"/>
    </row>
    <row r="863" ht="15.75" customHeight="1">
      <c r="D863" s="38"/>
      <c r="H863" s="38"/>
      <c r="L863" s="38"/>
      <c r="P863" s="38"/>
      <c r="S863" s="38"/>
    </row>
    <row r="864" ht="15.75" customHeight="1">
      <c r="D864" s="38"/>
      <c r="H864" s="38"/>
      <c r="L864" s="38"/>
      <c r="P864" s="38"/>
      <c r="S864" s="38"/>
    </row>
    <row r="865" ht="15.75" customHeight="1">
      <c r="D865" s="38"/>
      <c r="H865" s="38"/>
      <c r="L865" s="38"/>
      <c r="P865" s="38"/>
      <c r="S865" s="38"/>
    </row>
    <row r="866" ht="15.75" customHeight="1">
      <c r="D866" s="38"/>
      <c r="H866" s="38"/>
      <c r="L866" s="38"/>
      <c r="P866" s="38"/>
      <c r="S866" s="38"/>
    </row>
    <row r="867" ht="15.75" customHeight="1">
      <c r="D867" s="38"/>
      <c r="H867" s="38"/>
      <c r="L867" s="38"/>
      <c r="P867" s="38"/>
      <c r="S867" s="38"/>
    </row>
    <row r="868" ht="15.75" customHeight="1">
      <c r="D868" s="38"/>
      <c r="H868" s="38"/>
      <c r="L868" s="38"/>
      <c r="P868" s="38"/>
      <c r="S868" s="38"/>
    </row>
    <row r="869" ht="15.75" customHeight="1">
      <c r="D869" s="38"/>
      <c r="H869" s="38"/>
      <c r="L869" s="38"/>
      <c r="P869" s="38"/>
      <c r="S869" s="38"/>
    </row>
    <row r="870" ht="15.75" customHeight="1">
      <c r="D870" s="38"/>
      <c r="H870" s="38"/>
      <c r="L870" s="38"/>
      <c r="P870" s="38"/>
      <c r="S870" s="38"/>
    </row>
    <row r="871" ht="15.75" customHeight="1">
      <c r="D871" s="38"/>
      <c r="H871" s="38"/>
      <c r="L871" s="38"/>
      <c r="P871" s="38"/>
      <c r="S871" s="38"/>
    </row>
    <row r="872" ht="15.75" customHeight="1">
      <c r="D872" s="38"/>
      <c r="H872" s="38"/>
      <c r="L872" s="38"/>
      <c r="P872" s="38"/>
      <c r="S872" s="38"/>
    </row>
    <row r="873" ht="15.75" customHeight="1">
      <c r="D873" s="38"/>
      <c r="H873" s="38"/>
      <c r="L873" s="38"/>
      <c r="P873" s="38"/>
      <c r="S873" s="38"/>
    </row>
    <row r="874" ht="15.75" customHeight="1">
      <c r="D874" s="38"/>
      <c r="H874" s="38"/>
      <c r="L874" s="38"/>
      <c r="P874" s="38"/>
      <c r="S874" s="38"/>
    </row>
    <row r="875" ht="15.75" customHeight="1">
      <c r="D875" s="38"/>
      <c r="H875" s="38"/>
      <c r="L875" s="38"/>
      <c r="P875" s="38"/>
      <c r="S875" s="38"/>
    </row>
    <row r="876" ht="15.75" customHeight="1">
      <c r="D876" s="38"/>
      <c r="H876" s="38"/>
      <c r="L876" s="38"/>
      <c r="P876" s="38"/>
      <c r="S876" s="38"/>
    </row>
    <row r="877" ht="15.75" customHeight="1">
      <c r="D877" s="38"/>
      <c r="H877" s="38"/>
      <c r="L877" s="38"/>
      <c r="P877" s="38"/>
      <c r="S877" s="38"/>
    </row>
    <row r="878" ht="15.75" customHeight="1">
      <c r="D878" s="38"/>
      <c r="H878" s="38"/>
      <c r="L878" s="38"/>
      <c r="P878" s="38"/>
      <c r="S878" s="38"/>
    </row>
    <row r="879" ht="15.75" customHeight="1">
      <c r="D879" s="38"/>
      <c r="H879" s="38"/>
      <c r="L879" s="38"/>
      <c r="P879" s="38"/>
      <c r="S879" s="38"/>
    </row>
    <row r="880" ht="15.75" customHeight="1">
      <c r="D880" s="38"/>
      <c r="H880" s="38"/>
      <c r="L880" s="38"/>
      <c r="P880" s="38"/>
      <c r="S880" s="38"/>
    </row>
    <row r="881" ht="15.75" customHeight="1">
      <c r="D881" s="38"/>
      <c r="H881" s="38"/>
      <c r="L881" s="38"/>
      <c r="P881" s="38"/>
      <c r="S881" s="38"/>
    </row>
    <row r="882" ht="15.75" customHeight="1">
      <c r="D882" s="38"/>
      <c r="H882" s="38"/>
      <c r="L882" s="38"/>
      <c r="P882" s="38"/>
      <c r="S882" s="38"/>
    </row>
    <row r="883" ht="15.75" customHeight="1">
      <c r="D883" s="38"/>
      <c r="H883" s="38"/>
      <c r="L883" s="38"/>
      <c r="P883" s="38"/>
      <c r="S883" s="38"/>
    </row>
    <row r="884" ht="15.75" customHeight="1">
      <c r="D884" s="38"/>
      <c r="H884" s="38"/>
      <c r="L884" s="38"/>
      <c r="P884" s="38"/>
      <c r="S884" s="38"/>
    </row>
    <row r="885" ht="15.75" customHeight="1">
      <c r="D885" s="38"/>
      <c r="H885" s="38"/>
      <c r="L885" s="38"/>
      <c r="P885" s="38"/>
      <c r="S885" s="38"/>
    </row>
    <row r="886" ht="15.75" customHeight="1">
      <c r="D886" s="38"/>
      <c r="H886" s="38"/>
      <c r="L886" s="38"/>
      <c r="P886" s="38"/>
      <c r="S886" s="38"/>
    </row>
    <row r="887" ht="15.75" customHeight="1">
      <c r="D887" s="38"/>
      <c r="H887" s="38"/>
      <c r="L887" s="38"/>
      <c r="P887" s="38"/>
      <c r="S887" s="38"/>
    </row>
    <row r="888" ht="15.75" customHeight="1">
      <c r="D888" s="38"/>
      <c r="H888" s="38"/>
      <c r="L888" s="38"/>
      <c r="P888" s="38"/>
      <c r="S888" s="38"/>
    </row>
    <row r="889" ht="15.75" customHeight="1">
      <c r="D889" s="38"/>
      <c r="H889" s="38"/>
      <c r="L889" s="38"/>
      <c r="P889" s="38"/>
      <c r="S889" s="38"/>
    </row>
    <row r="890" ht="15.75" customHeight="1">
      <c r="D890" s="38"/>
      <c r="H890" s="38"/>
      <c r="L890" s="38"/>
      <c r="P890" s="38"/>
      <c r="S890" s="38"/>
    </row>
    <row r="891" ht="15.75" customHeight="1">
      <c r="D891" s="38"/>
      <c r="H891" s="38"/>
      <c r="L891" s="38"/>
      <c r="P891" s="38"/>
      <c r="S891" s="38"/>
    </row>
    <row r="892" ht="15.75" customHeight="1">
      <c r="D892" s="38"/>
      <c r="H892" s="38"/>
      <c r="L892" s="38"/>
      <c r="P892" s="38"/>
      <c r="S892" s="38"/>
    </row>
    <row r="893" ht="15.75" customHeight="1">
      <c r="D893" s="38"/>
      <c r="H893" s="38"/>
      <c r="L893" s="38"/>
      <c r="P893" s="38"/>
      <c r="S893" s="38"/>
    </row>
    <row r="894" ht="15.75" customHeight="1">
      <c r="D894" s="38"/>
      <c r="H894" s="38"/>
      <c r="L894" s="38"/>
      <c r="P894" s="38"/>
      <c r="S894" s="38"/>
    </row>
    <row r="895" ht="15.75" customHeight="1">
      <c r="D895" s="38"/>
      <c r="H895" s="38"/>
      <c r="L895" s="38"/>
      <c r="P895" s="38"/>
      <c r="S895" s="38"/>
    </row>
    <row r="896" ht="15.75" customHeight="1">
      <c r="D896" s="38"/>
      <c r="H896" s="38"/>
      <c r="L896" s="38"/>
      <c r="P896" s="38"/>
      <c r="S896" s="38"/>
    </row>
    <row r="897" ht="15.75" customHeight="1">
      <c r="D897" s="38"/>
      <c r="H897" s="38"/>
      <c r="L897" s="38"/>
      <c r="P897" s="38"/>
      <c r="S897" s="38"/>
    </row>
    <row r="898" ht="15.75" customHeight="1">
      <c r="D898" s="38"/>
      <c r="H898" s="38"/>
      <c r="L898" s="38"/>
      <c r="P898" s="38"/>
      <c r="S898" s="38"/>
    </row>
    <row r="899" ht="15.75" customHeight="1">
      <c r="D899" s="38"/>
      <c r="H899" s="38"/>
      <c r="L899" s="38"/>
      <c r="P899" s="38"/>
      <c r="S899" s="38"/>
    </row>
    <row r="900" ht="15.75" customHeight="1">
      <c r="D900" s="38"/>
      <c r="H900" s="38"/>
      <c r="L900" s="38"/>
      <c r="P900" s="38"/>
      <c r="S900" s="38"/>
    </row>
    <row r="901" ht="15.75" customHeight="1">
      <c r="D901" s="38"/>
      <c r="H901" s="38"/>
      <c r="L901" s="38"/>
      <c r="P901" s="38"/>
      <c r="S901" s="38"/>
    </row>
    <row r="902" ht="15.75" customHeight="1">
      <c r="D902" s="38"/>
      <c r="H902" s="38"/>
      <c r="L902" s="38"/>
      <c r="P902" s="38"/>
      <c r="S902" s="38"/>
    </row>
    <row r="903" ht="15.75" customHeight="1">
      <c r="D903" s="38"/>
      <c r="H903" s="38"/>
      <c r="L903" s="38"/>
      <c r="P903" s="38"/>
      <c r="S903" s="38"/>
    </row>
    <row r="904" ht="15.75" customHeight="1">
      <c r="D904" s="38"/>
      <c r="H904" s="38"/>
      <c r="L904" s="38"/>
      <c r="P904" s="38"/>
      <c r="S904" s="38"/>
    </row>
    <row r="905" ht="15.75" customHeight="1">
      <c r="D905" s="38"/>
      <c r="H905" s="38"/>
      <c r="L905" s="38"/>
      <c r="P905" s="38"/>
      <c r="S905" s="38"/>
    </row>
    <row r="906" ht="15.75" customHeight="1">
      <c r="D906" s="38"/>
      <c r="H906" s="38"/>
      <c r="L906" s="38"/>
      <c r="P906" s="38"/>
      <c r="S906" s="38"/>
    </row>
    <row r="907" ht="15.75" customHeight="1">
      <c r="D907" s="38"/>
      <c r="H907" s="38"/>
      <c r="L907" s="38"/>
      <c r="P907" s="38"/>
      <c r="S907" s="38"/>
    </row>
    <row r="908" ht="15.75" customHeight="1">
      <c r="D908" s="38"/>
      <c r="H908" s="38"/>
      <c r="L908" s="38"/>
      <c r="P908" s="38"/>
      <c r="S908" s="38"/>
    </row>
    <row r="909" ht="15.75" customHeight="1">
      <c r="D909" s="38"/>
      <c r="H909" s="38"/>
      <c r="L909" s="38"/>
      <c r="P909" s="38"/>
      <c r="S909" s="38"/>
    </row>
    <row r="910" ht="15.75" customHeight="1">
      <c r="D910" s="38"/>
      <c r="H910" s="38"/>
      <c r="L910" s="38"/>
      <c r="P910" s="38"/>
      <c r="S910" s="38"/>
    </row>
    <row r="911" ht="15.75" customHeight="1">
      <c r="D911" s="38"/>
      <c r="H911" s="38"/>
      <c r="L911" s="38"/>
      <c r="P911" s="38"/>
      <c r="S911" s="38"/>
    </row>
    <row r="912" ht="15.75" customHeight="1">
      <c r="D912" s="38"/>
      <c r="H912" s="38"/>
      <c r="L912" s="38"/>
      <c r="P912" s="38"/>
      <c r="S912" s="38"/>
    </row>
    <row r="913" ht="15.75" customHeight="1">
      <c r="D913" s="38"/>
      <c r="H913" s="38"/>
      <c r="L913" s="38"/>
      <c r="P913" s="38"/>
      <c r="S913" s="38"/>
    </row>
    <row r="914" ht="15.75" customHeight="1">
      <c r="D914" s="38"/>
      <c r="H914" s="38"/>
      <c r="L914" s="38"/>
      <c r="P914" s="38"/>
      <c r="S914" s="38"/>
    </row>
    <row r="915" ht="15.75" customHeight="1">
      <c r="D915" s="38"/>
      <c r="H915" s="38"/>
      <c r="L915" s="38"/>
      <c r="P915" s="38"/>
      <c r="S915" s="38"/>
    </row>
    <row r="916" ht="15.75" customHeight="1">
      <c r="D916" s="38"/>
      <c r="H916" s="38"/>
      <c r="L916" s="38"/>
      <c r="P916" s="38"/>
      <c r="S916" s="38"/>
    </row>
    <row r="917" ht="15.75" customHeight="1">
      <c r="D917" s="38"/>
      <c r="H917" s="38"/>
      <c r="L917" s="38"/>
      <c r="P917" s="38"/>
      <c r="S917" s="38"/>
    </row>
    <row r="918" ht="15.75" customHeight="1">
      <c r="D918" s="38"/>
      <c r="H918" s="38"/>
      <c r="L918" s="38"/>
      <c r="P918" s="38"/>
      <c r="S918" s="38"/>
    </row>
    <row r="919" ht="15.75" customHeight="1">
      <c r="D919" s="38"/>
      <c r="H919" s="38"/>
      <c r="L919" s="38"/>
      <c r="P919" s="38"/>
      <c r="S919" s="38"/>
    </row>
    <row r="920" ht="15.75" customHeight="1">
      <c r="D920" s="38"/>
      <c r="H920" s="38"/>
      <c r="L920" s="38"/>
      <c r="P920" s="38"/>
      <c r="S920" s="38"/>
    </row>
    <row r="921" ht="15.75" customHeight="1">
      <c r="D921" s="38"/>
      <c r="H921" s="38"/>
      <c r="L921" s="38"/>
      <c r="P921" s="38"/>
      <c r="S921" s="38"/>
    </row>
    <row r="922" ht="15.75" customHeight="1">
      <c r="D922" s="38"/>
      <c r="H922" s="38"/>
      <c r="L922" s="38"/>
      <c r="P922" s="38"/>
      <c r="S922" s="38"/>
    </row>
    <row r="923" ht="15.75" customHeight="1">
      <c r="D923" s="38"/>
      <c r="H923" s="38"/>
      <c r="L923" s="38"/>
      <c r="P923" s="38"/>
      <c r="S923" s="38"/>
    </row>
    <row r="924" ht="15.75" customHeight="1">
      <c r="D924" s="38"/>
      <c r="H924" s="38"/>
      <c r="L924" s="38"/>
      <c r="P924" s="38"/>
      <c r="S924" s="38"/>
    </row>
    <row r="925" ht="15.75" customHeight="1">
      <c r="D925" s="38"/>
      <c r="H925" s="38"/>
      <c r="L925" s="38"/>
      <c r="P925" s="38"/>
      <c r="S925" s="38"/>
    </row>
    <row r="926" ht="15.75" customHeight="1">
      <c r="D926" s="38"/>
      <c r="H926" s="38"/>
      <c r="L926" s="38"/>
      <c r="P926" s="38"/>
      <c r="S926" s="38"/>
    </row>
    <row r="927" ht="15.75" customHeight="1">
      <c r="D927" s="38"/>
      <c r="H927" s="38"/>
      <c r="L927" s="38"/>
      <c r="P927" s="38"/>
      <c r="S927" s="38"/>
    </row>
    <row r="928" ht="15.75" customHeight="1">
      <c r="D928" s="38"/>
      <c r="H928" s="38"/>
      <c r="L928" s="38"/>
      <c r="P928" s="38"/>
      <c r="S928" s="38"/>
    </row>
    <row r="929" ht="15.75" customHeight="1">
      <c r="D929" s="38"/>
      <c r="H929" s="38"/>
      <c r="L929" s="38"/>
      <c r="P929" s="38"/>
      <c r="S929" s="38"/>
    </row>
    <row r="930" ht="15.75" customHeight="1">
      <c r="D930" s="38"/>
      <c r="H930" s="38"/>
      <c r="L930" s="38"/>
      <c r="P930" s="38"/>
      <c r="S930" s="38"/>
    </row>
    <row r="931" ht="15.75" customHeight="1">
      <c r="D931" s="38"/>
      <c r="H931" s="38"/>
      <c r="L931" s="38"/>
      <c r="P931" s="38"/>
      <c r="S931" s="38"/>
    </row>
    <row r="932" ht="15.75" customHeight="1">
      <c r="D932" s="38"/>
      <c r="H932" s="38"/>
      <c r="L932" s="38"/>
      <c r="P932" s="38"/>
      <c r="S932" s="38"/>
    </row>
    <row r="933" ht="15.75" customHeight="1">
      <c r="D933" s="38"/>
      <c r="H933" s="38"/>
      <c r="L933" s="38"/>
      <c r="P933" s="38"/>
      <c r="S933" s="38"/>
    </row>
    <row r="934" ht="15.75" customHeight="1">
      <c r="D934" s="38"/>
      <c r="H934" s="38"/>
      <c r="L934" s="38"/>
      <c r="P934" s="38"/>
      <c r="S934" s="38"/>
    </row>
    <row r="935" ht="15.75" customHeight="1">
      <c r="D935" s="38"/>
      <c r="H935" s="38"/>
      <c r="L935" s="38"/>
      <c r="P935" s="38"/>
      <c r="S935" s="38"/>
    </row>
    <row r="936" ht="15.75" customHeight="1">
      <c r="D936" s="38"/>
      <c r="H936" s="38"/>
      <c r="L936" s="38"/>
      <c r="P936" s="38"/>
      <c r="S936" s="38"/>
    </row>
    <row r="937" ht="15.75" customHeight="1">
      <c r="D937" s="38"/>
      <c r="H937" s="38"/>
      <c r="L937" s="38"/>
      <c r="P937" s="38"/>
      <c r="S937" s="38"/>
    </row>
    <row r="938" ht="15.75" customHeight="1">
      <c r="D938" s="38"/>
      <c r="H938" s="38"/>
      <c r="L938" s="38"/>
      <c r="P938" s="38"/>
      <c r="S938" s="38"/>
    </row>
    <row r="939" ht="15.75" customHeight="1">
      <c r="D939" s="38"/>
      <c r="H939" s="38"/>
      <c r="L939" s="38"/>
      <c r="P939" s="38"/>
      <c r="S939" s="38"/>
    </row>
    <row r="940" ht="15.75" customHeight="1">
      <c r="D940" s="38"/>
      <c r="H940" s="38"/>
      <c r="L940" s="38"/>
      <c r="P940" s="38"/>
      <c r="S940" s="38"/>
    </row>
    <row r="941" ht="15.75" customHeight="1">
      <c r="D941" s="38"/>
      <c r="H941" s="38"/>
      <c r="L941" s="38"/>
      <c r="P941" s="38"/>
      <c r="S941" s="38"/>
    </row>
    <row r="942" ht="15.75" customHeight="1">
      <c r="D942" s="38"/>
      <c r="H942" s="38"/>
      <c r="L942" s="38"/>
      <c r="P942" s="38"/>
      <c r="S942" s="38"/>
    </row>
    <row r="943" ht="15.75" customHeight="1">
      <c r="D943" s="38"/>
      <c r="H943" s="38"/>
      <c r="L943" s="38"/>
      <c r="P943" s="38"/>
      <c r="S943" s="38"/>
    </row>
    <row r="944" ht="15.75" customHeight="1">
      <c r="D944" s="38"/>
      <c r="H944" s="38"/>
      <c r="L944" s="38"/>
      <c r="P944" s="38"/>
      <c r="S944" s="38"/>
    </row>
    <row r="945" ht="15.75" customHeight="1">
      <c r="D945" s="38"/>
      <c r="H945" s="38"/>
      <c r="L945" s="38"/>
      <c r="P945" s="38"/>
      <c r="S945" s="38"/>
    </row>
    <row r="946" ht="15.75" customHeight="1">
      <c r="D946" s="38"/>
      <c r="H946" s="38"/>
      <c r="L946" s="38"/>
      <c r="P946" s="38"/>
      <c r="S946" s="38"/>
    </row>
    <row r="947" ht="15.75" customHeight="1">
      <c r="D947" s="38"/>
      <c r="H947" s="38"/>
      <c r="L947" s="38"/>
      <c r="P947" s="38"/>
      <c r="S947" s="38"/>
    </row>
    <row r="948" ht="15.75" customHeight="1">
      <c r="D948" s="38"/>
      <c r="H948" s="38"/>
      <c r="L948" s="38"/>
      <c r="P948" s="38"/>
      <c r="S948" s="38"/>
    </row>
    <row r="949" ht="15.75" customHeight="1">
      <c r="D949" s="38"/>
      <c r="H949" s="38"/>
      <c r="L949" s="38"/>
      <c r="P949" s="38"/>
      <c r="S949" s="38"/>
    </row>
    <row r="950" ht="15.75" customHeight="1">
      <c r="D950" s="38"/>
      <c r="H950" s="38"/>
      <c r="L950" s="38"/>
      <c r="P950" s="38"/>
      <c r="S950" s="38"/>
    </row>
    <row r="951" ht="15.75" customHeight="1">
      <c r="D951" s="38"/>
      <c r="H951" s="38"/>
      <c r="L951" s="38"/>
      <c r="P951" s="38"/>
      <c r="S951" s="38"/>
    </row>
    <row r="952" ht="15.75" customHeight="1">
      <c r="D952" s="38"/>
      <c r="H952" s="38"/>
      <c r="L952" s="38"/>
      <c r="P952" s="38"/>
      <c r="S952" s="38"/>
    </row>
    <row r="953" ht="15.75" customHeight="1">
      <c r="D953" s="38"/>
      <c r="H953" s="38"/>
      <c r="L953" s="38"/>
      <c r="P953" s="38"/>
      <c r="S953" s="38"/>
    </row>
    <row r="954" ht="15.75" customHeight="1">
      <c r="D954" s="38"/>
      <c r="H954" s="38"/>
      <c r="L954" s="38"/>
      <c r="P954" s="38"/>
      <c r="S954" s="38"/>
    </row>
    <row r="955" ht="15.75" customHeight="1">
      <c r="D955" s="38"/>
      <c r="H955" s="38"/>
      <c r="L955" s="38"/>
      <c r="P955" s="38"/>
      <c r="S955" s="38"/>
    </row>
    <row r="956" ht="15.75" customHeight="1">
      <c r="D956" s="38"/>
      <c r="H956" s="38"/>
      <c r="L956" s="38"/>
      <c r="P956" s="38"/>
      <c r="S956" s="38"/>
    </row>
    <row r="957" ht="15.75" customHeight="1">
      <c r="D957" s="38"/>
      <c r="H957" s="38"/>
      <c r="L957" s="38"/>
      <c r="P957" s="38"/>
      <c r="S957" s="38"/>
    </row>
    <row r="958" ht="15.75" customHeight="1">
      <c r="D958" s="38"/>
      <c r="H958" s="38"/>
      <c r="L958" s="38"/>
      <c r="P958" s="38"/>
      <c r="S958" s="38"/>
    </row>
    <row r="959" ht="15.75" customHeight="1">
      <c r="D959" s="38"/>
      <c r="H959" s="38"/>
      <c r="L959" s="38"/>
      <c r="P959" s="38"/>
      <c r="S959" s="38"/>
    </row>
    <row r="960" ht="15.75" customHeight="1">
      <c r="D960" s="38"/>
      <c r="H960" s="38"/>
      <c r="L960" s="38"/>
      <c r="P960" s="38"/>
      <c r="S960" s="38"/>
    </row>
    <row r="961" ht="15.75" customHeight="1">
      <c r="D961" s="38"/>
      <c r="H961" s="38"/>
      <c r="L961" s="38"/>
      <c r="P961" s="38"/>
      <c r="S961" s="38"/>
    </row>
    <row r="962" ht="15.75" customHeight="1">
      <c r="D962" s="38"/>
      <c r="H962" s="38"/>
      <c r="L962" s="38"/>
      <c r="P962" s="38"/>
      <c r="S962" s="38"/>
    </row>
    <row r="963" ht="15.75" customHeight="1">
      <c r="D963" s="38"/>
      <c r="H963" s="38"/>
      <c r="L963" s="38"/>
      <c r="P963" s="38"/>
      <c r="S963" s="38"/>
    </row>
    <row r="964" ht="15.75" customHeight="1">
      <c r="D964" s="38"/>
      <c r="H964" s="38"/>
      <c r="L964" s="38"/>
      <c r="P964" s="38"/>
      <c r="S964" s="38"/>
    </row>
    <row r="965" ht="15.75" customHeight="1">
      <c r="D965" s="38"/>
      <c r="H965" s="38"/>
      <c r="L965" s="38"/>
      <c r="P965" s="38"/>
      <c r="S965" s="38"/>
    </row>
    <row r="966" ht="15.75" customHeight="1">
      <c r="D966" s="38"/>
      <c r="H966" s="38"/>
      <c r="L966" s="38"/>
      <c r="P966" s="38"/>
      <c r="S966" s="38"/>
    </row>
    <row r="967" ht="15.75" customHeight="1">
      <c r="D967" s="38"/>
      <c r="H967" s="38"/>
      <c r="L967" s="38"/>
      <c r="P967" s="38"/>
      <c r="S967" s="38"/>
    </row>
    <row r="968" ht="15.75" customHeight="1">
      <c r="D968" s="38"/>
      <c r="H968" s="38"/>
      <c r="L968" s="38"/>
      <c r="P968" s="38"/>
      <c r="S968" s="38"/>
    </row>
    <row r="969" ht="15.75" customHeight="1">
      <c r="D969" s="38"/>
      <c r="H969" s="38"/>
      <c r="L969" s="38"/>
      <c r="P969" s="38"/>
      <c r="S969" s="38"/>
    </row>
    <row r="970" ht="15.75" customHeight="1">
      <c r="D970" s="38"/>
      <c r="H970" s="38"/>
      <c r="L970" s="38"/>
      <c r="P970" s="38"/>
      <c r="S970" s="38"/>
    </row>
    <row r="971" ht="15.75" customHeight="1">
      <c r="D971" s="38"/>
      <c r="H971" s="38"/>
      <c r="L971" s="38"/>
      <c r="P971" s="38"/>
      <c r="S971" s="38"/>
    </row>
    <row r="972" ht="15.75" customHeight="1">
      <c r="D972" s="38"/>
      <c r="H972" s="38"/>
      <c r="L972" s="38"/>
      <c r="P972" s="38"/>
      <c r="S972" s="38"/>
    </row>
    <row r="973" ht="15.75" customHeight="1">
      <c r="D973" s="38"/>
      <c r="H973" s="38"/>
      <c r="L973" s="38"/>
      <c r="P973" s="38"/>
      <c r="S973" s="38"/>
    </row>
    <row r="974" ht="15.75" customHeight="1">
      <c r="D974" s="38"/>
      <c r="H974" s="38"/>
      <c r="L974" s="38"/>
      <c r="P974" s="38"/>
      <c r="S974" s="38"/>
    </row>
    <row r="975" ht="15.75" customHeight="1">
      <c r="D975" s="38"/>
      <c r="H975" s="38"/>
      <c r="L975" s="38"/>
      <c r="P975" s="38"/>
      <c r="S975" s="38"/>
    </row>
    <row r="976" ht="15.75" customHeight="1">
      <c r="D976" s="38"/>
      <c r="H976" s="38"/>
      <c r="L976" s="38"/>
      <c r="P976" s="38"/>
      <c r="S976" s="38"/>
    </row>
    <row r="977" ht="15.75" customHeight="1">
      <c r="D977" s="38"/>
      <c r="H977" s="38"/>
      <c r="L977" s="38"/>
      <c r="P977" s="38"/>
      <c r="S977" s="38"/>
    </row>
    <row r="978" ht="15.75" customHeight="1">
      <c r="D978" s="38"/>
      <c r="H978" s="38"/>
      <c r="L978" s="38"/>
      <c r="P978" s="38"/>
      <c r="S978" s="38"/>
    </row>
    <row r="979" ht="15.75" customHeight="1">
      <c r="D979" s="38"/>
      <c r="H979" s="38"/>
      <c r="L979" s="38"/>
      <c r="P979" s="38"/>
      <c r="S979" s="38"/>
    </row>
    <row r="980" ht="15.75" customHeight="1">
      <c r="D980" s="38"/>
      <c r="H980" s="38"/>
      <c r="L980" s="38"/>
      <c r="P980" s="38"/>
      <c r="S980" s="38"/>
    </row>
    <row r="981" ht="15.75" customHeight="1">
      <c r="D981" s="38"/>
      <c r="H981" s="38"/>
      <c r="L981" s="38"/>
      <c r="P981" s="38"/>
      <c r="S981" s="38"/>
    </row>
    <row r="982" ht="15.75" customHeight="1">
      <c r="D982" s="38"/>
      <c r="H982" s="38"/>
      <c r="L982" s="38"/>
      <c r="P982" s="38"/>
      <c r="S982" s="38"/>
    </row>
    <row r="983" ht="15.75" customHeight="1">
      <c r="D983" s="38"/>
      <c r="H983" s="38"/>
      <c r="L983" s="38"/>
      <c r="P983" s="38"/>
      <c r="S983" s="38"/>
    </row>
    <row r="984" ht="15.75" customHeight="1">
      <c r="D984" s="38"/>
      <c r="H984" s="38"/>
      <c r="L984" s="38"/>
      <c r="P984" s="38"/>
      <c r="S984" s="38"/>
    </row>
    <row r="985" ht="15.75" customHeight="1">
      <c r="D985" s="38"/>
      <c r="H985" s="38"/>
      <c r="L985" s="38"/>
      <c r="P985" s="38"/>
      <c r="S985" s="38"/>
    </row>
    <row r="986" ht="15.75" customHeight="1">
      <c r="D986" s="38"/>
      <c r="H986" s="38"/>
      <c r="L986" s="38"/>
      <c r="P986" s="38"/>
      <c r="S986" s="38"/>
    </row>
    <row r="987" ht="15.75" customHeight="1">
      <c r="D987" s="38"/>
      <c r="H987" s="38"/>
      <c r="L987" s="38"/>
      <c r="P987" s="38"/>
      <c r="S987" s="38"/>
    </row>
    <row r="988" ht="15.75" customHeight="1">
      <c r="D988" s="38"/>
      <c r="H988" s="38"/>
      <c r="L988" s="38"/>
      <c r="P988" s="38"/>
      <c r="S988" s="38"/>
    </row>
    <row r="989" ht="15.75" customHeight="1">
      <c r="D989" s="38"/>
      <c r="H989" s="38"/>
      <c r="L989" s="38"/>
      <c r="P989" s="38"/>
      <c r="S989" s="38"/>
    </row>
    <row r="990" ht="15.75" customHeight="1">
      <c r="D990" s="38"/>
      <c r="H990" s="38"/>
      <c r="L990" s="38"/>
      <c r="P990" s="38"/>
      <c r="S990" s="38"/>
    </row>
    <row r="991" ht="15.75" customHeight="1">
      <c r="D991" s="38"/>
      <c r="H991" s="38"/>
      <c r="L991" s="38"/>
      <c r="P991" s="38"/>
      <c r="S991" s="38"/>
    </row>
    <row r="992" ht="15.75" customHeight="1">
      <c r="D992" s="38"/>
      <c r="H992" s="38"/>
      <c r="L992" s="38"/>
      <c r="P992" s="38"/>
      <c r="S992" s="38"/>
    </row>
    <row r="993" ht="15.75" customHeight="1">
      <c r="D993" s="38"/>
      <c r="H993" s="38"/>
      <c r="L993" s="38"/>
      <c r="P993" s="38"/>
      <c r="S993" s="38"/>
    </row>
    <row r="994" ht="15.75" customHeight="1">
      <c r="D994" s="38"/>
      <c r="H994" s="38"/>
      <c r="L994" s="38"/>
      <c r="P994" s="38"/>
      <c r="S994" s="38"/>
    </row>
    <row r="995" ht="15.75" customHeight="1">
      <c r="D995" s="38"/>
      <c r="H995" s="38"/>
      <c r="L995" s="38"/>
      <c r="P995" s="38"/>
      <c r="S995" s="38"/>
    </row>
    <row r="996" ht="15.75" customHeight="1">
      <c r="D996" s="38"/>
      <c r="H996" s="38"/>
      <c r="L996" s="38"/>
      <c r="P996" s="38"/>
      <c r="S996" s="38"/>
    </row>
    <row r="997" ht="15.75" customHeight="1">
      <c r="D997" s="38"/>
      <c r="H997" s="38"/>
      <c r="L997" s="38"/>
      <c r="P997" s="38"/>
      <c r="S997" s="38"/>
    </row>
    <row r="998" ht="15.75" customHeight="1">
      <c r="D998" s="38"/>
      <c r="H998" s="38"/>
      <c r="L998" s="38"/>
      <c r="P998" s="38"/>
      <c r="S998" s="38"/>
    </row>
    <row r="999" ht="15.75" customHeight="1">
      <c r="D999" s="38"/>
      <c r="H999" s="38"/>
      <c r="L999" s="38"/>
      <c r="P999" s="38"/>
      <c r="S999" s="38"/>
    </row>
    <row r="1000" ht="15.75" customHeight="1">
      <c r="D1000" s="38"/>
      <c r="H1000" s="38"/>
      <c r="L1000" s="38"/>
      <c r="P1000" s="38"/>
      <c r="S1000" s="38"/>
    </row>
  </sheetData>
  <mergeCells count="3">
    <mergeCell ref="O4:O8"/>
    <mergeCell ref="S5:S7"/>
    <mergeCell ref="A6:A7"/>
  </mergeCells>
  <printOptions/>
  <pageMargins bottom="0.75" footer="0.0" header="0.0" left="0.7" right="0.7" top="0.75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1.22" defaultRowHeight="15.0"/>
  <cols>
    <col customWidth="1" min="1" max="2" width="23.67"/>
    <col customWidth="1" min="3" max="3" width="19.11"/>
    <col customWidth="1" min="4" max="4" width="17.33"/>
    <col customWidth="1" min="5" max="5" width="18.33"/>
    <col customWidth="1" min="6" max="6" width="23.67"/>
    <col customWidth="1" min="7" max="7" width="24.33"/>
    <col customWidth="1" min="8" max="8" width="17.33"/>
    <col customWidth="1" min="9" max="9" width="18.33"/>
    <col customWidth="1" min="10" max="26" width="8.78"/>
  </cols>
  <sheetData>
    <row r="1" ht="15.75" customHeight="1">
      <c r="A1" s="54" t="s">
        <v>147</v>
      </c>
      <c r="B1" s="55">
        <v>44855.0</v>
      </c>
      <c r="C1" s="56"/>
      <c r="D1" s="56"/>
      <c r="E1" s="57"/>
      <c r="F1" s="55">
        <v>44894.0</v>
      </c>
      <c r="G1" s="56"/>
      <c r="H1" s="56"/>
      <c r="I1" s="57"/>
    </row>
    <row r="2" ht="15.75" customHeight="1">
      <c r="A2" s="58"/>
      <c r="B2" s="59"/>
      <c r="E2" s="60"/>
      <c r="F2" s="61"/>
      <c r="G2" s="62"/>
      <c r="H2" s="62"/>
      <c r="I2" s="63"/>
    </row>
    <row r="3" ht="15.75" customHeight="1">
      <c r="A3" s="64" t="s">
        <v>148</v>
      </c>
      <c r="B3" s="65">
        <v>1.0</v>
      </c>
      <c r="C3" s="66">
        <v>1.0</v>
      </c>
      <c r="D3" s="66">
        <v>1.0</v>
      </c>
      <c r="E3" s="66"/>
      <c r="F3" s="65">
        <v>2.0</v>
      </c>
      <c r="G3" s="66">
        <v>1.0</v>
      </c>
      <c r="H3" s="66">
        <v>3.0</v>
      </c>
      <c r="I3" s="66"/>
    </row>
    <row r="4" ht="15.75" customHeight="1">
      <c r="A4" s="67" t="s">
        <v>149</v>
      </c>
      <c r="B4" s="68" t="s">
        <v>150</v>
      </c>
      <c r="C4" s="69" t="s">
        <v>151</v>
      </c>
      <c r="D4" s="69" t="s">
        <v>152</v>
      </c>
      <c r="E4" s="69" t="s">
        <v>153</v>
      </c>
      <c r="F4" s="68" t="s">
        <v>150</v>
      </c>
      <c r="G4" s="69" t="s">
        <v>151</v>
      </c>
      <c r="H4" s="69" t="s">
        <v>152</v>
      </c>
      <c r="I4" s="69" t="s">
        <v>153</v>
      </c>
    </row>
    <row r="5" ht="15.75" customHeight="1">
      <c r="A5" s="70" t="s">
        <v>154</v>
      </c>
      <c r="B5" s="71">
        <v>9.0</v>
      </c>
      <c r="C5" s="72">
        <v>10.0</v>
      </c>
      <c r="D5" s="72">
        <v>9.0</v>
      </c>
      <c r="E5" s="72">
        <f t="shared" ref="E5:E22" si="1">SUM(B5:D5)</f>
        <v>28</v>
      </c>
      <c r="F5" s="71">
        <v>7.0</v>
      </c>
      <c r="G5" s="72">
        <v>7.0</v>
      </c>
      <c r="H5" s="72">
        <v>10.0</v>
      </c>
      <c r="I5" s="72">
        <f t="shared" ref="I5:I22" si="2">F5*$F$3+G5*$G$3+H5*$H$3</f>
        <v>51</v>
      </c>
    </row>
    <row r="6" ht="15.75" customHeight="1">
      <c r="A6" s="70" t="s">
        <v>154</v>
      </c>
      <c r="B6" s="71">
        <v>7.0</v>
      </c>
      <c r="C6" s="72">
        <v>10.0</v>
      </c>
      <c r="D6" s="72">
        <v>4.0</v>
      </c>
      <c r="E6" s="72">
        <f t="shared" si="1"/>
        <v>21</v>
      </c>
      <c r="F6" s="71">
        <v>9.0</v>
      </c>
      <c r="G6" s="72">
        <v>9.0</v>
      </c>
      <c r="H6" s="72">
        <v>6.0</v>
      </c>
      <c r="I6" s="72">
        <f t="shared" si="2"/>
        <v>45</v>
      </c>
    </row>
    <row r="7" ht="15.75" customHeight="1">
      <c r="A7" s="70" t="s">
        <v>154</v>
      </c>
      <c r="B7" s="71">
        <v>8.0</v>
      </c>
      <c r="C7" s="72">
        <v>4.0</v>
      </c>
      <c r="D7" s="72">
        <v>7.0</v>
      </c>
      <c r="E7" s="72">
        <f t="shared" si="1"/>
        <v>19</v>
      </c>
      <c r="F7" s="71">
        <v>5.0</v>
      </c>
      <c r="G7" s="72">
        <v>8.0</v>
      </c>
      <c r="H7" s="72">
        <v>9.0</v>
      </c>
      <c r="I7" s="72">
        <f t="shared" si="2"/>
        <v>45</v>
      </c>
    </row>
    <row r="8" ht="15.75" customHeight="1">
      <c r="A8" s="70" t="s">
        <v>154</v>
      </c>
      <c r="B8" s="71">
        <v>5.0</v>
      </c>
      <c r="C8" s="72">
        <v>6.0</v>
      </c>
      <c r="D8" s="72">
        <v>7.0</v>
      </c>
      <c r="E8" s="72">
        <f t="shared" si="1"/>
        <v>18</v>
      </c>
      <c r="F8" s="71">
        <v>7.0</v>
      </c>
      <c r="G8" s="72">
        <v>5.0</v>
      </c>
      <c r="H8" s="72">
        <v>8.0</v>
      </c>
      <c r="I8" s="72">
        <f t="shared" si="2"/>
        <v>43</v>
      </c>
    </row>
    <row r="9" ht="15.75" customHeight="1">
      <c r="A9" s="70" t="s">
        <v>154</v>
      </c>
      <c r="B9" s="71">
        <v>9.0</v>
      </c>
      <c r="C9" s="72">
        <v>9.0</v>
      </c>
      <c r="D9" s="72">
        <v>4.0</v>
      </c>
      <c r="E9" s="72">
        <f t="shared" si="1"/>
        <v>22</v>
      </c>
      <c r="F9" s="71">
        <v>8.0</v>
      </c>
      <c r="G9" s="72">
        <v>6.0</v>
      </c>
      <c r="H9" s="72">
        <v>7.0</v>
      </c>
      <c r="I9" s="72">
        <f t="shared" si="2"/>
        <v>43</v>
      </c>
    </row>
    <row r="10" ht="15.75" customHeight="1">
      <c r="A10" s="70" t="s">
        <v>154</v>
      </c>
      <c r="B10" s="71">
        <v>8.0</v>
      </c>
      <c r="C10" s="72">
        <v>9.0</v>
      </c>
      <c r="D10" s="72">
        <v>6.0</v>
      </c>
      <c r="E10" s="72">
        <f t="shared" si="1"/>
        <v>23</v>
      </c>
      <c r="F10" s="71">
        <v>7.0</v>
      </c>
      <c r="G10" s="72">
        <v>9.0</v>
      </c>
      <c r="H10" s="72">
        <v>6.0</v>
      </c>
      <c r="I10" s="72">
        <f t="shared" si="2"/>
        <v>41</v>
      </c>
    </row>
    <row r="11" ht="15.75" customHeight="1">
      <c r="A11" s="70" t="s">
        <v>154</v>
      </c>
      <c r="B11" s="71">
        <v>9.0</v>
      </c>
      <c r="C11" s="72">
        <v>10.0</v>
      </c>
      <c r="D11" s="72">
        <v>5.0</v>
      </c>
      <c r="E11" s="72">
        <f t="shared" si="1"/>
        <v>24</v>
      </c>
      <c r="F11" s="71">
        <v>8.0</v>
      </c>
      <c r="G11" s="72">
        <v>10.0</v>
      </c>
      <c r="H11" s="72">
        <v>5.0</v>
      </c>
      <c r="I11" s="72">
        <f t="shared" si="2"/>
        <v>41</v>
      </c>
    </row>
    <row r="12" ht="15.75" customHeight="1">
      <c r="A12" s="70" t="s">
        <v>154</v>
      </c>
      <c r="B12" s="71">
        <v>7.0</v>
      </c>
      <c r="C12" s="72">
        <v>7.0</v>
      </c>
      <c r="D12" s="72">
        <v>6.0</v>
      </c>
      <c r="E12" s="72">
        <f t="shared" si="1"/>
        <v>20</v>
      </c>
      <c r="F12" s="71">
        <v>6.0</v>
      </c>
      <c r="G12" s="72">
        <v>6.0</v>
      </c>
      <c r="H12" s="72">
        <v>7.0</v>
      </c>
      <c r="I12" s="72">
        <f t="shared" si="2"/>
        <v>39</v>
      </c>
    </row>
    <row r="13" ht="15.75" customHeight="1">
      <c r="A13" s="70" t="s">
        <v>154</v>
      </c>
      <c r="B13" s="71">
        <v>7.0</v>
      </c>
      <c r="C13" s="72">
        <v>9.0</v>
      </c>
      <c r="D13" s="72">
        <v>5.0</v>
      </c>
      <c r="E13" s="72">
        <f t="shared" si="1"/>
        <v>21</v>
      </c>
      <c r="F13" s="71">
        <v>8.0</v>
      </c>
      <c r="G13" s="72">
        <v>8.0</v>
      </c>
      <c r="H13" s="72">
        <v>5.0</v>
      </c>
      <c r="I13" s="72">
        <f t="shared" si="2"/>
        <v>39</v>
      </c>
    </row>
    <row r="14" ht="15.75" customHeight="1">
      <c r="A14" s="70" t="s">
        <v>154</v>
      </c>
      <c r="B14" s="71">
        <v>1.0</v>
      </c>
      <c r="C14" s="72">
        <v>1.0</v>
      </c>
      <c r="D14" s="72">
        <v>7.0</v>
      </c>
      <c r="E14" s="72">
        <f t="shared" si="1"/>
        <v>9</v>
      </c>
      <c r="F14" s="71">
        <v>4.0</v>
      </c>
      <c r="G14" s="72">
        <v>4.0</v>
      </c>
      <c r="H14" s="72">
        <v>8.0</v>
      </c>
      <c r="I14" s="72">
        <f t="shared" si="2"/>
        <v>36</v>
      </c>
    </row>
    <row r="15" ht="15.75" customHeight="1">
      <c r="A15" s="70" t="s">
        <v>154</v>
      </c>
      <c r="B15" s="71">
        <v>6.0</v>
      </c>
      <c r="C15" s="72">
        <v>9.0</v>
      </c>
      <c r="D15" s="72">
        <v>6.0</v>
      </c>
      <c r="E15" s="72">
        <f t="shared" si="1"/>
        <v>21</v>
      </c>
      <c r="F15" s="71">
        <v>4.0</v>
      </c>
      <c r="G15" s="72">
        <v>6.0</v>
      </c>
      <c r="H15" s="72">
        <v>7.0</v>
      </c>
      <c r="I15" s="72">
        <f t="shared" si="2"/>
        <v>35</v>
      </c>
    </row>
    <row r="16" ht="15.75" customHeight="1">
      <c r="A16" s="70" t="s">
        <v>154</v>
      </c>
      <c r="B16" s="71">
        <v>5.0</v>
      </c>
      <c r="C16" s="72">
        <v>6.0</v>
      </c>
      <c r="D16" s="72">
        <v>4.0</v>
      </c>
      <c r="E16" s="72">
        <f t="shared" si="1"/>
        <v>15</v>
      </c>
      <c r="F16" s="71">
        <v>5.0</v>
      </c>
      <c r="G16" s="72">
        <v>6.0</v>
      </c>
      <c r="H16" s="72">
        <v>6.0</v>
      </c>
      <c r="I16" s="72">
        <f t="shared" si="2"/>
        <v>34</v>
      </c>
    </row>
    <row r="17" ht="15.75" customHeight="1">
      <c r="A17" s="70" t="s">
        <v>154</v>
      </c>
      <c r="B17" s="71">
        <v>5.0</v>
      </c>
      <c r="C17" s="72">
        <v>1.0</v>
      </c>
      <c r="D17" s="72">
        <v>5.0</v>
      </c>
      <c r="E17" s="72">
        <f t="shared" si="1"/>
        <v>11</v>
      </c>
      <c r="F17" s="71">
        <v>7.0</v>
      </c>
      <c r="G17" s="72">
        <v>4.0</v>
      </c>
      <c r="H17" s="72">
        <v>5.0</v>
      </c>
      <c r="I17" s="72">
        <f t="shared" si="2"/>
        <v>33</v>
      </c>
    </row>
    <row r="18" ht="15.75" customHeight="1">
      <c r="A18" s="70" t="s">
        <v>154</v>
      </c>
      <c r="B18" s="71">
        <v>7.0</v>
      </c>
      <c r="C18" s="72">
        <v>10.0</v>
      </c>
      <c r="D18" s="72">
        <v>4.0</v>
      </c>
      <c r="E18" s="72">
        <f t="shared" si="1"/>
        <v>21</v>
      </c>
      <c r="F18" s="71">
        <v>6.0</v>
      </c>
      <c r="G18" s="72">
        <v>6.0</v>
      </c>
      <c r="H18" s="72">
        <v>5.0</v>
      </c>
      <c r="I18" s="72">
        <f t="shared" si="2"/>
        <v>33</v>
      </c>
    </row>
    <row r="19" ht="15.75" customHeight="1">
      <c r="A19" s="70" t="s">
        <v>154</v>
      </c>
      <c r="B19" s="71">
        <v>5.0</v>
      </c>
      <c r="C19" s="72">
        <v>5.0</v>
      </c>
      <c r="D19" s="72">
        <v>5.0</v>
      </c>
      <c r="E19" s="72">
        <f t="shared" si="1"/>
        <v>15</v>
      </c>
      <c r="F19" s="71">
        <v>6.0</v>
      </c>
      <c r="G19" s="72">
        <v>4.0</v>
      </c>
      <c r="H19" s="72">
        <v>5.0</v>
      </c>
      <c r="I19" s="72">
        <f t="shared" si="2"/>
        <v>31</v>
      </c>
    </row>
    <row r="20" ht="15.75" customHeight="1">
      <c r="A20" s="70" t="s">
        <v>154</v>
      </c>
      <c r="B20" s="71">
        <v>3.0</v>
      </c>
      <c r="C20" s="72">
        <v>3.0</v>
      </c>
      <c r="D20" s="72">
        <v>5.0</v>
      </c>
      <c r="E20" s="72">
        <f t="shared" si="1"/>
        <v>11</v>
      </c>
      <c r="F20" s="71">
        <v>5.0</v>
      </c>
      <c r="G20" s="72">
        <v>5.0</v>
      </c>
      <c r="H20" s="72">
        <v>5.0</v>
      </c>
      <c r="I20" s="72">
        <f t="shared" si="2"/>
        <v>30</v>
      </c>
    </row>
    <row r="21" ht="15.75" customHeight="1">
      <c r="A21" s="70" t="s">
        <v>154</v>
      </c>
      <c r="B21" s="71">
        <v>9.0</v>
      </c>
      <c r="C21" s="72">
        <v>10.0</v>
      </c>
      <c r="D21" s="72">
        <v>4.0</v>
      </c>
      <c r="E21" s="72">
        <f t="shared" si="1"/>
        <v>23</v>
      </c>
      <c r="F21" s="71">
        <v>6.0</v>
      </c>
      <c r="G21" s="72">
        <v>9.0</v>
      </c>
      <c r="H21" s="72">
        <v>3.0</v>
      </c>
      <c r="I21" s="72">
        <f t="shared" si="2"/>
        <v>30</v>
      </c>
    </row>
    <row r="22" ht="15.75" customHeight="1">
      <c r="A22" s="73" t="s">
        <v>154</v>
      </c>
      <c r="B22" s="74">
        <v>4.0</v>
      </c>
      <c r="C22" s="75">
        <v>4.0</v>
      </c>
      <c r="D22" s="75">
        <v>5.0</v>
      </c>
      <c r="E22" s="75">
        <f t="shared" si="1"/>
        <v>13</v>
      </c>
      <c r="F22" s="74">
        <v>4.0</v>
      </c>
      <c r="G22" s="75">
        <v>5.0</v>
      </c>
      <c r="H22" s="75">
        <v>5.0</v>
      </c>
      <c r="I22" s="75">
        <f t="shared" si="2"/>
        <v>28</v>
      </c>
    </row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autoFilter ref="$A$4:$I$4">
    <sortState ref="A4:I4">
      <sortCondition descending="1" ref="I4"/>
    </sortState>
  </autoFilter>
  <mergeCells count="3">
    <mergeCell ref="A1:A2"/>
    <mergeCell ref="B1:E2"/>
    <mergeCell ref="F1:I2"/>
  </mergeCells>
  <printOptions/>
  <pageMargins bottom="0.75" footer="0.0" header="0.0" left="0.7" right="0.7" top="0.75"/>
  <pageSetup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1.22" defaultRowHeight="15.0"/>
  <cols>
    <col customWidth="1" min="1" max="1" width="9.11"/>
    <col customWidth="1" min="2" max="10" width="9.44"/>
    <col customWidth="1" min="11" max="15" width="10.44"/>
    <col customWidth="1" min="16" max="16" width="12.78"/>
    <col customWidth="1" min="17" max="26" width="8.78"/>
  </cols>
  <sheetData>
    <row r="1" ht="15.75" customHeight="1"/>
    <row r="2" ht="15.75" customHeight="1">
      <c r="A2" s="76"/>
      <c r="B2" s="19" t="s">
        <v>155</v>
      </c>
    </row>
    <row r="3" ht="15.75" customHeight="1"/>
    <row r="4" ht="15.75" customHeight="1"/>
    <row r="5" ht="15.75" customHeight="1">
      <c r="A5" s="77" t="s">
        <v>156</v>
      </c>
      <c r="B5" s="77" t="s">
        <v>157</v>
      </c>
      <c r="C5" s="77" t="s">
        <v>158</v>
      </c>
      <c r="D5" s="77" t="s">
        <v>159</v>
      </c>
      <c r="E5" s="77" t="s">
        <v>160</v>
      </c>
      <c r="F5" s="77" t="s">
        <v>161</v>
      </c>
      <c r="G5" s="77" t="s">
        <v>162</v>
      </c>
      <c r="H5" s="77" t="s">
        <v>163</v>
      </c>
      <c r="I5" s="77" t="s">
        <v>164</v>
      </c>
      <c r="J5" s="77" t="s">
        <v>165</v>
      </c>
      <c r="K5" s="77" t="s">
        <v>166</v>
      </c>
      <c r="L5" s="77" t="s">
        <v>167</v>
      </c>
      <c r="M5" s="77" t="s">
        <v>168</v>
      </c>
      <c r="N5" s="77" t="s">
        <v>169</v>
      </c>
      <c r="O5" s="77" t="s">
        <v>170</v>
      </c>
      <c r="P5" s="78" t="s">
        <v>171</v>
      </c>
    </row>
    <row r="6" ht="15.75" customHeight="1">
      <c r="A6" s="77" t="s">
        <v>154</v>
      </c>
      <c r="B6" s="76"/>
      <c r="C6" s="79">
        <v>1.0</v>
      </c>
      <c r="D6" s="77"/>
      <c r="E6" s="79">
        <v>1.0</v>
      </c>
      <c r="F6" s="79">
        <v>1.0</v>
      </c>
      <c r="G6" s="79">
        <v>1.0</v>
      </c>
      <c r="H6" s="79">
        <v>1.0</v>
      </c>
      <c r="I6" s="79">
        <v>1.0</v>
      </c>
      <c r="J6" s="77">
        <v>1.0</v>
      </c>
      <c r="K6" s="77">
        <v>1.0</v>
      </c>
      <c r="L6" s="77">
        <v>1.0</v>
      </c>
      <c r="M6" s="77">
        <v>1.0</v>
      </c>
      <c r="N6" s="77">
        <v>1.0</v>
      </c>
      <c r="O6" s="77"/>
      <c r="P6" s="78">
        <f>SUM(C6:O6)</f>
        <v>11</v>
      </c>
    </row>
    <row r="7" ht="15.75" customHeight="1">
      <c r="A7" s="77" t="s">
        <v>154</v>
      </c>
      <c r="B7" s="79">
        <v>1.0</v>
      </c>
      <c r="C7" s="79">
        <v>1.0</v>
      </c>
      <c r="D7" s="77"/>
      <c r="E7" s="79">
        <v>1.0</v>
      </c>
      <c r="F7" s="77"/>
      <c r="G7" s="79">
        <v>1.0</v>
      </c>
      <c r="H7" s="77"/>
      <c r="I7" s="79">
        <v>1.0</v>
      </c>
      <c r="J7" s="77">
        <v>1.0</v>
      </c>
      <c r="K7" s="77">
        <v>1.0</v>
      </c>
      <c r="L7" s="77"/>
      <c r="M7" s="77">
        <v>1.0</v>
      </c>
      <c r="N7" s="80"/>
      <c r="O7" s="77">
        <v>1.0</v>
      </c>
      <c r="P7" s="78">
        <f t="shared" ref="P7:P19" si="1">SUM(B7:O7)</f>
        <v>9</v>
      </c>
    </row>
    <row r="8" ht="15.75" customHeight="1">
      <c r="A8" s="77" t="s">
        <v>154</v>
      </c>
      <c r="B8" s="79">
        <v>1.0</v>
      </c>
      <c r="C8" s="77"/>
      <c r="D8" s="79">
        <v>1.0</v>
      </c>
      <c r="E8" s="79">
        <v>1.0</v>
      </c>
      <c r="F8" s="79">
        <v>1.0</v>
      </c>
      <c r="G8" s="79">
        <v>1.0</v>
      </c>
      <c r="H8" s="79">
        <v>1.0</v>
      </c>
      <c r="I8" s="79">
        <v>1.0</v>
      </c>
      <c r="J8" s="77">
        <v>1.0</v>
      </c>
      <c r="K8" s="77">
        <v>1.0</v>
      </c>
      <c r="L8" s="77">
        <v>1.0</v>
      </c>
      <c r="M8" s="77">
        <v>1.0</v>
      </c>
      <c r="N8" s="77">
        <v>1.0</v>
      </c>
      <c r="O8" s="77"/>
      <c r="P8" s="78">
        <f t="shared" si="1"/>
        <v>12</v>
      </c>
    </row>
    <row r="9" ht="15.75" customHeight="1">
      <c r="A9" s="77" t="s">
        <v>154</v>
      </c>
      <c r="B9" s="79">
        <v>1.0</v>
      </c>
      <c r="C9" s="77"/>
      <c r="D9" s="79">
        <v>1.0</v>
      </c>
      <c r="E9" s="79">
        <v>1.0</v>
      </c>
      <c r="F9" s="79">
        <v>1.0</v>
      </c>
      <c r="G9" s="79">
        <v>1.0</v>
      </c>
      <c r="H9" s="79">
        <v>1.0</v>
      </c>
      <c r="I9" s="79">
        <v>1.0</v>
      </c>
      <c r="J9" s="77">
        <v>1.0</v>
      </c>
      <c r="K9" s="77">
        <v>1.0</v>
      </c>
      <c r="L9" s="77">
        <v>1.0</v>
      </c>
      <c r="M9" s="77">
        <v>1.0</v>
      </c>
      <c r="N9" s="77">
        <v>1.0</v>
      </c>
      <c r="O9" s="77"/>
      <c r="P9" s="78">
        <f t="shared" si="1"/>
        <v>12</v>
      </c>
    </row>
    <row r="10" ht="15.75" customHeight="1">
      <c r="A10" s="77" t="s">
        <v>154</v>
      </c>
      <c r="B10" s="79">
        <v>1.0</v>
      </c>
      <c r="C10" s="79">
        <v>1.0</v>
      </c>
      <c r="D10" s="77"/>
      <c r="E10" s="79">
        <v>1.0</v>
      </c>
      <c r="F10" s="77"/>
      <c r="G10" s="79">
        <v>1.0</v>
      </c>
      <c r="H10" s="79">
        <v>1.0</v>
      </c>
      <c r="I10" s="79">
        <v>1.0</v>
      </c>
      <c r="J10" s="77">
        <v>1.0</v>
      </c>
      <c r="K10" s="77">
        <v>1.0</v>
      </c>
      <c r="L10" s="77">
        <v>1.0</v>
      </c>
      <c r="M10" s="77">
        <v>1.0</v>
      </c>
      <c r="N10" s="77">
        <v>1.0</v>
      </c>
      <c r="O10" s="77">
        <v>1.0</v>
      </c>
      <c r="P10" s="78">
        <f t="shared" si="1"/>
        <v>12</v>
      </c>
    </row>
    <row r="11" ht="15.75" customHeight="1">
      <c r="A11" s="77" t="s">
        <v>154</v>
      </c>
      <c r="B11" s="79">
        <v>1.0</v>
      </c>
      <c r="C11" s="79">
        <v>1.0</v>
      </c>
      <c r="D11" s="79">
        <v>1.0</v>
      </c>
      <c r="E11" s="79">
        <v>1.0</v>
      </c>
      <c r="F11" s="79">
        <v>1.0</v>
      </c>
      <c r="G11" s="79">
        <v>1.0</v>
      </c>
      <c r="H11" s="79">
        <v>1.0</v>
      </c>
      <c r="I11" s="79">
        <v>1.0</v>
      </c>
      <c r="J11" s="77"/>
      <c r="K11" s="77"/>
      <c r="L11" s="77"/>
      <c r="M11" s="77">
        <v>1.0</v>
      </c>
      <c r="N11" s="77">
        <v>1.0</v>
      </c>
      <c r="O11" s="77">
        <v>1.0</v>
      </c>
      <c r="P11" s="78">
        <f t="shared" si="1"/>
        <v>11</v>
      </c>
    </row>
    <row r="12" ht="15.75" customHeight="1">
      <c r="A12" s="77" t="s">
        <v>154</v>
      </c>
      <c r="B12" s="76"/>
      <c r="C12" s="76"/>
      <c r="D12" s="76"/>
      <c r="E12" s="76"/>
      <c r="F12" s="76"/>
      <c r="G12" s="76"/>
      <c r="H12" s="76"/>
      <c r="I12" s="76"/>
      <c r="J12" s="76"/>
      <c r="K12" s="76"/>
      <c r="L12" s="76"/>
      <c r="M12" s="76"/>
      <c r="N12" s="76"/>
      <c r="O12" s="77"/>
      <c r="P12" s="78">
        <f t="shared" si="1"/>
        <v>0</v>
      </c>
    </row>
    <row r="13" ht="15.75" customHeight="1">
      <c r="A13" s="77" t="s">
        <v>154</v>
      </c>
      <c r="B13" s="79">
        <v>1.0</v>
      </c>
      <c r="C13" s="79">
        <v>1.0</v>
      </c>
      <c r="D13" s="79">
        <v>1.0</v>
      </c>
      <c r="E13" s="77"/>
      <c r="F13" s="79">
        <v>1.0</v>
      </c>
      <c r="G13" s="79">
        <v>1.0</v>
      </c>
      <c r="H13" s="79">
        <v>1.0</v>
      </c>
      <c r="I13" s="79">
        <v>1.0</v>
      </c>
      <c r="J13" s="77">
        <v>1.0</v>
      </c>
      <c r="K13" s="77">
        <v>1.0</v>
      </c>
      <c r="L13" s="77">
        <v>1.0</v>
      </c>
      <c r="M13" s="77">
        <v>1.0</v>
      </c>
      <c r="N13" s="81">
        <v>1.0</v>
      </c>
      <c r="O13" s="82">
        <v>1.0</v>
      </c>
      <c r="P13" s="78">
        <f t="shared" si="1"/>
        <v>13</v>
      </c>
    </row>
    <row r="14" ht="15.75" customHeight="1">
      <c r="A14" s="77" t="s">
        <v>154</v>
      </c>
      <c r="B14" s="79">
        <v>1.0</v>
      </c>
      <c r="C14" s="79">
        <v>1.0</v>
      </c>
      <c r="D14" s="79">
        <v>1.0</v>
      </c>
      <c r="E14" s="79">
        <v>1.0</v>
      </c>
      <c r="F14" s="79">
        <v>1.0</v>
      </c>
      <c r="G14" s="79">
        <v>1.0</v>
      </c>
      <c r="H14" s="77"/>
      <c r="I14" s="79">
        <v>1.0</v>
      </c>
      <c r="J14" s="77">
        <v>1.0</v>
      </c>
      <c r="K14" s="77"/>
      <c r="L14" s="77">
        <v>1.0</v>
      </c>
      <c r="M14" s="77"/>
      <c r="N14" s="77">
        <v>1.0</v>
      </c>
      <c r="O14" s="77">
        <v>1.0</v>
      </c>
      <c r="P14" s="78">
        <f t="shared" si="1"/>
        <v>11</v>
      </c>
    </row>
    <row r="15" ht="15.75" customHeight="1">
      <c r="A15" s="77" t="s">
        <v>154</v>
      </c>
      <c r="B15" s="79">
        <v>1.0</v>
      </c>
      <c r="C15" s="77"/>
      <c r="D15" s="77"/>
      <c r="E15" s="79">
        <v>1.0</v>
      </c>
      <c r="F15" s="79">
        <v>1.0</v>
      </c>
      <c r="G15" s="79">
        <v>1.0</v>
      </c>
      <c r="H15" s="79">
        <v>1.0</v>
      </c>
      <c r="I15" s="77"/>
      <c r="J15" s="77">
        <v>1.0</v>
      </c>
      <c r="K15" s="77">
        <v>1.0</v>
      </c>
      <c r="L15" s="77">
        <v>1.0</v>
      </c>
      <c r="M15" s="77">
        <v>1.0</v>
      </c>
      <c r="N15" s="77">
        <v>1.0</v>
      </c>
      <c r="O15" s="77">
        <v>1.0</v>
      </c>
      <c r="P15" s="78">
        <f t="shared" si="1"/>
        <v>11</v>
      </c>
    </row>
    <row r="16" ht="15.75" customHeight="1">
      <c r="A16" s="77" t="s">
        <v>154</v>
      </c>
      <c r="B16" s="79">
        <v>1.0</v>
      </c>
      <c r="C16" s="79">
        <v>1.0</v>
      </c>
      <c r="D16" s="79">
        <v>1.0</v>
      </c>
      <c r="E16" s="79">
        <v>1.0</v>
      </c>
      <c r="F16" s="77"/>
      <c r="G16" s="77"/>
      <c r="H16" s="79">
        <v>1.0</v>
      </c>
      <c r="I16" s="79">
        <v>1.0</v>
      </c>
      <c r="J16" s="77"/>
      <c r="K16" s="77">
        <v>1.0</v>
      </c>
      <c r="L16" s="77">
        <v>1.0</v>
      </c>
      <c r="M16" s="77">
        <v>1.0</v>
      </c>
      <c r="N16" s="77">
        <v>1.0</v>
      </c>
      <c r="O16" s="77">
        <v>1.0</v>
      </c>
      <c r="P16" s="78">
        <f t="shared" si="1"/>
        <v>11</v>
      </c>
    </row>
    <row r="17" ht="15.75" customHeight="1">
      <c r="A17" s="77" t="s">
        <v>154</v>
      </c>
      <c r="B17" s="79">
        <v>1.0</v>
      </c>
      <c r="C17" s="79">
        <v>1.0</v>
      </c>
      <c r="D17" s="79">
        <v>1.0</v>
      </c>
      <c r="E17" s="77"/>
      <c r="F17" s="79">
        <v>1.0</v>
      </c>
      <c r="G17" s="79">
        <v>1.0</v>
      </c>
      <c r="H17" s="79">
        <v>1.0</v>
      </c>
      <c r="I17" s="79">
        <v>1.0</v>
      </c>
      <c r="J17" s="77">
        <v>1.0</v>
      </c>
      <c r="K17" s="77"/>
      <c r="L17" s="77">
        <v>1.0</v>
      </c>
      <c r="M17" s="77"/>
      <c r="N17" s="77"/>
      <c r="O17" s="77">
        <v>1.0</v>
      </c>
      <c r="P17" s="78">
        <f t="shared" si="1"/>
        <v>10</v>
      </c>
    </row>
    <row r="18" ht="15.75" customHeight="1">
      <c r="A18" s="77" t="s">
        <v>154</v>
      </c>
      <c r="B18" s="76"/>
      <c r="C18" s="79">
        <v>1.0</v>
      </c>
      <c r="D18" s="79">
        <v>1.0</v>
      </c>
      <c r="E18" s="79">
        <v>1.0</v>
      </c>
      <c r="F18" s="77"/>
      <c r="G18" s="77"/>
      <c r="H18" s="79">
        <v>1.0</v>
      </c>
      <c r="I18" s="77"/>
      <c r="J18" s="77">
        <v>1.0</v>
      </c>
      <c r="K18" s="77">
        <v>1.0</v>
      </c>
      <c r="L18" s="77">
        <v>1.0</v>
      </c>
      <c r="M18" s="77">
        <v>1.0</v>
      </c>
      <c r="N18" s="77">
        <v>1.0</v>
      </c>
      <c r="O18" s="77">
        <v>1.0</v>
      </c>
      <c r="P18" s="78">
        <f t="shared" si="1"/>
        <v>10</v>
      </c>
    </row>
    <row r="19" ht="15.75" customHeight="1">
      <c r="A19" s="77" t="s">
        <v>154</v>
      </c>
      <c r="B19" s="79">
        <v>1.0</v>
      </c>
      <c r="C19" s="79">
        <v>1.0</v>
      </c>
      <c r="D19" s="79">
        <v>1.0</v>
      </c>
      <c r="E19" s="79">
        <v>1.0</v>
      </c>
      <c r="F19" s="79">
        <v>1.0</v>
      </c>
      <c r="G19" s="79">
        <v>1.0</v>
      </c>
      <c r="H19" s="77"/>
      <c r="I19" s="79">
        <v>1.0</v>
      </c>
      <c r="J19" s="77"/>
      <c r="K19" s="77">
        <v>1.0</v>
      </c>
      <c r="L19" s="77"/>
      <c r="M19" s="77"/>
      <c r="N19" s="77"/>
      <c r="O19" s="77">
        <v>1.0</v>
      </c>
      <c r="P19" s="78">
        <f t="shared" si="1"/>
        <v>9</v>
      </c>
    </row>
    <row r="20" ht="15.75" customHeight="1">
      <c r="A20" s="77" t="s">
        <v>154</v>
      </c>
      <c r="B20" s="76"/>
      <c r="C20" s="76"/>
      <c r="D20" s="76"/>
      <c r="E20" s="76"/>
      <c r="F20" s="76"/>
      <c r="G20" s="76"/>
      <c r="H20" s="76"/>
      <c r="I20" s="77"/>
      <c r="J20" s="77"/>
      <c r="K20" s="77"/>
      <c r="L20" s="77"/>
      <c r="M20" s="77"/>
      <c r="N20" s="77">
        <v>1.0</v>
      </c>
      <c r="O20" s="77">
        <v>1.0</v>
      </c>
      <c r="P20" s="78">
        <f>SUM(I20:O20)</f>
        <v>2</v>
      </c>
    </row>
    <row r="21" ht="15.75" customHeight="1">
      <c r="A21" s="77" t="s">
        <v>154</v>
      </c>
      <c r="B21" s="76"/>
      <c r="C21" s="76"/>
      <c r="D21" s="76"/>
      <c r="E21" s="76"/>
      <c r="F21" s="76"/>
      <c r="G21" s="76"/>
      <c r="H21" s="76"/>
      <c r="I21" s="76"/>
      <c r="J21" s="76"/>
      <c r="K21" s="76"/>
      <c r="L21" s="76"/>
      <c r="M21" s="76"/>
      <c r="N21" s="76"/>
      <c r="O21" s="76"/>
      <c r="P21" s="78">
        <v>0.0</v>
      </c>
    </row>
    <row r="22" ht="15.75" customHeight="1">
      <c r="A22" s="77" t="s">
        <v>154</v>
      </c>
      <c r="B22" s="76"/>
      <c r="C22" s="76"/>
      <c r="D22" s="76"/>
      <c r="E22" s="76"/>
      <c r="F22" s="76"/>
      <c r="G22" s="76"/>
      <c r="H22" s="76"/>
      <c r="I22" s="76"/>
      <c r="J22" s="76"/>
      <c r="K22" s="76"/>
      <c r="L22" s="76"/>
      <c r="M22" s="76"/>
      <c r="N22" s="76"/>
      <c r="O22" s="76"/>
      <c r="P22" s="78">
        <v>0.0</v>
      </c>
    </row>
    <row r="23" ht="15.75" customHeight="1">
      <c r="A23" s="77" t="s">
        <v>154</v>
      </c>
      <c r="B23" s="79">
        <v>1.0</v>
      </c>
      <c r="C23" s="79">
        <v>1.0</v>
      </c>
      <c r="D23" s="77"/>
      <c r="E23" s="79">
        <v>1.0</v>
      </c>
      <c r="F23" s="79">
        <v>1.0</v>
      </c>
      <c r="G23" s="77"/>
      <c r="H23" s="77"/>
      <c r="I23" s="77"/>
      <c r="J23" s="77"/>
      <c r="K23" s="77"/>
      <c r="L23" s="77"/>
      <c r="M23" s="77"/>
      <c r="N23" s="77">
        <v>1.0</v>
      </c>
      <c r="O23" s="77"/>
      <c r="P23" s="78">
        <f>SUM(B23:O23)</f>
        <v>5</v>
      </c>
    </row>
    <row r="24" ht="15.75" customHeight="1"/>
    <row r="25" ht="15.75" customHeight="1">
      <c r="A25" s="83" t="s">
        <v>172</v>
      </c>
      <c r="B25" s="84">
        <f t="shared" ref="B25:O25" si="2">SUM(B6:B23)</f>
        <v>12</v>
      </c>
      <c r="C25" s="84">
        <f t="shared" si="2"/>
        <v>11</v>
      </c>
      <c r="D25" s="84">
        <f t="shared" si="2"/>
        <v>9</v>
      </c>
      <c r="E25" s="84">
        <f t="shared" si="2"/>
        <v>12</v>
      </c>
      <c r="F25" s="84">
        <f t="shared" si="2"/>
        <v>10</v>
      </c>
      <c r="G25" s="84">
        <f t="shared" si="2"/>
        <v>11</v>
      </c>
      <c r="H25" s="84">
        <f t="shared" si="2"/>
        <v>10</v>
      </c>
      <c r="I25" s="84">
        <f t="shared" si="2"/>
        <v>11</v>
      </c>
      <c r="J25" s="84">
        <f t="shared" si="2"/>
        <v>10</v>
      </c>
      <c r="K25" s="84">
        <f t="shared" si="2"/>
        <v>10</v>
      </c>
      <c r="L25" s="84">
        <f t="shared" si="2"/>
        <v>10</v>
      </c>
      <c r="M25" s="84">
        <f t="shared" si="2"/>
        <v>10</v>
      </c>
      <c r="N25" s="84">
        <f t="shared" si="2"/>
        <v>12</v>
      </c>
      <c r="O25" s="84">
        <f t="shared" si="2"/>
        <v>11</v>
      </c>
    </row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autoFilter ref="$A$5:$P$5"/>
  <printOptions/>
  <pageMargins bottom="0.75" footer="0.0" header="0.0" left="0.7" right="0.7" top="0.75"/>
  <pageSetup paperSize="9" orientation="portrait"/>
  <drawing r:id="rId1"/>
</worksheet>
</file>